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5" activeTab="2"/>
  </bookViews>
  <sheets>
    <sheet name="final" sheetId="1" r:id="rId1"/>
    <sheet name="jednotliv" sheetId="2" r:id="rId2"/>
    <sheet name="družstva" sheetId="3" r:id="rId3"/>
    <sheet name="ZJama" sheetId="4" r:id="rId4"/>
    <sheet name="MIX" sheetId="5" r:id="rId5"/>
    <sheet name="Litv" sheetId="6" r:id="rId6"/>
    <sheet name="Bratis" sheetId="7" r:id="rId7"/>
    <sheet name="ČOS 2" sheetId="8" r:id="rId8"/>
    <sheet name="Tirol" sheetId="9" r:id="rId9"/>
    <sheet name="ČOS 1" sheetId="10" r:id="rId10"/>
    <sheet name="SB I" sheetId="11" r:id="rId11"/>
    <sheet name="Kaunas" sheetId="12" r:id="rId12"/>
    <sheet name="rozh" sheetId="13" r:id="rId13"/>
    <sheet name="startovka" sheetId="14" r:id="rId14"/>
    <sheet name="pořadí" sheetId="15" r:id="rId15"/>
  </sheets>
  <definedNames>
    <definedName name="_xlnm.Print_Titles" localSheetId="2">'družstva'!$1:$6</definedName>
    <definedName name="_xlnm.Print_Titles" localSheetId="1">'jednotliv'!$1:$8</definedName>
  </definedNames>
  <calcPr fullCalcOnLoad="1"/>
</workbook>
</file>

<file path=xl/sharedStrings.xml><?xml version="1.0" encoding="utf-8"?>
<sst xmlns="http://schemas.openxmlformats.org/spreadsheetml/2006/main" count="1678" uniqueCount="225">
  <si>
    <t>Poř.</t>
  </si>
  <si>
    <t>Příjmení</t>
  </si>
  <si>
    <t>Jméno</t>
  </si>
  <si>
    <t>Nar.</t>
  </si>
  <si>
    <t>Oddíl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</si>
  <si>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</si>
  <si>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</si>
  <si>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</si>
  <si>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</si>
  <si>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</si>
  <si>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</si>
  <si>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</si>
  <si>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</si>
  <si>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</si>
  <si>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Sokol Brno I</t>
  </si>
  <si>
    <t>A</t>
  </si>
  <si>
    <t>9.</t>
  </si>
  <si>
    <t>10.</t>
  </si>
  <si>
    <t>B</t>
  </si>
  <si>
    <t>Nářadí:  ___________________</t>
  </si>
  <si>
    <t xml:space="preserve">Start. pořadí </t>
  </si>
  <si>
    <t>Srážky B1</t>
  </si>
  <si>
    <t>SrážkyB2</t>
  </si>
  <si>
    <t>Srážky B3</t>
  </si>
  <si>
    <t>Srážky B4</t>
  </si>
  <si>
    <t>Průměr srážek</t>
  </si>
  <si>
    <t>Celkem B</t>
  </si>
  <si>
    <t>Přídavné srážky</t>
  </si>
  <si>
    <t>Výsledná známka</t>
  </si>
  <si>
    <t>Podpisy rozhodčích:</t>
  </si>
  <si>
    <r>
      <t>A 1</t>
    </r>
    <r>
      <rPr>
        <sz val="10"/>
        <rFont val="Arial CE"/>
        <family val="0"/>
      </rPr>
      <t xml:space="preserve">  _________________</t>
    </r>
  </si>
  <si>
    <r>
      <t xml:space="preserve">A 2 </t>
    </r>
    <r>
      <rPr>
        <sz val="10"/>
        <rFont val="Arial CE"/>
        <family val="0"/>
      </rPr>
      <t xml:space="preserve"> _________________</t>
    </r>
  </si>
  <si>
    <r>
      <t xml:space="preserve">B 1  </t>
    </r>
    <r>
      <rPr>
        <sz val="10"/>
        <rFont val="Arial CE"/>
        <family val="0"/>
      </rPr>
      <t xml:space="preserve">    _________________</t>
    </r>
  </si>
  <si>
    <r>
      <t xml:space="preserve">B 3 </t>
    </r>
    <r>
      <rPr>
        <sz val="10"/>
        <rFont val="Arial CE"/>
        <family val="0"/>
      </rPr>
      <t xml:space="preserve">     _________________</t>
    </r>
  </si>
  <si>
    <r>
      <t xml:space="preserve">B 2 </t>
    </r>
    <r>
      <rPr>
        <sz val="10"/>
        <rFont val="Arial CE"/>
        <family val="0"/>
      </rPr>
      <t xml:space="preserve">     _________________</t>
    </r>
  </si>
  <si>
    <r>
      <t>B 4</t>
    </r>
    <r>
      <rPr>
        <sz val="10"/>
        <rFont val="Arial CE"/>
        <family val="0"/>
      </rPr>
      <t xml:space="preserve">      _________________</t>
    </r>
  </si>
  <si>
    <t xml:space="preserve"> jméno</t>
  </si>
  <si>
    <t xml:space="preserve">Příjmení </t>
  </si>
  <si>
    <t>Kristýna</t>
  </si>
  <si>
    <t>Denisa</t>
  </si>
  <si>
    <t>12.</t>
  </si>
  <si>
    <t>13.</t>
  </si>
  <si>
    <t>Petra</t>
  </si>
  <si>
    <t>Veronika</t>
  </si>
  <si>
    <t>Simona</t>
  </si>
  <si>
    <t>Barbora</t>
  </si>
  <si>
    <t>Dominika</t>
  </si>
  <si>
    <t>Řezníková</t>
  </si>
  <si>
    <t>Vendula</t>
  </si>
  <si>
    <t>14.</t>
  </si>
  <si>
    <t>15.</t>
  </si>
  <si>
    <t>16.</t>
  </si>
  <si>
    <t>17.</t>
  </si>
  <si>
    <t>18.</t>
  </si>
  <si>
    <t>19.</t>
  </si>
  <si>
    <t>20.</t>
  </si>
  <si>
    <t>21.</t>
  </si>
  <si>
    <t>Markéta</t>
  </si>
  <si>
    <t>Lisá</t>
  </si>
  <si>
    <t>Bromová</t>
  </si>
  <si>
    <t>Machátová</t>
  </si>
  <si>
    <t>Hedbávná</t>
  </si>
  <si>
    <t>Nikola</t>
  </si>
  <si>
    <t>Šilhanová</t>
  </si>
  <si>
    <t>Rebeka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</si>
  <si>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</si>
  <si>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</si>
  <si>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</si>
  <si>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</si>
  <si>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</si>
  <si>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</si>
  <si>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</si>
  <si>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</si>
  <si>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</si>
  <si>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</si>
  <si>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</si>
  <si>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</si>
  <si>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</si>
  <si>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Krejčíková</t>
  </si>
  <si>
    <t>Hlaváčková</t>
  </si>
  <si>
    <t>Kocourková</t>
  </si>
  <si>
    <t>Bauerfeindová</t>
  </si>
  <si>
    <t>Šimonová</t>
  </si>
  <si>
    <t>Ivana</t>
  </si>
  <si>
    <t>Memoriál Jana Gajdoše</t>
  </si>
  <si>
    <t>BRNO 10.11.2007</t>
  </si>
  <si>
    <t>teams - girl</t>
  </si>
  <si>
    <t>CZE</t>
  </si>
  <si>
    <t>ČOS 1</t>
  </si>
  <si>
    <t>Zelena Jama</t>
  </si>
  <si>
    <t>SLO</t>
  </si>
  <si>
    <t>KSG Litvínov</t>
  </si>
  <si>
    <t>UTE Budapest</t>
  </si>
  <si>
    <t>HUN</t>
  </si>
  <si>
    <t>AŠK Inter Bratislava</t>
  </si>
  <si>
    <t>SVK</t>
  </si>
  <si>
    <t>LFT Tirol</t>
  </si>
  <si>
    <t>AUT</t>
  </si>
  <si>
    <t>LTU</t>
  </si>
  <si>
    <t>ČOS 2</t>
  </si>
  <si>
    <t>STARTING LIST - GIRLS</t>
  </si>
  <si>
    <t>Zelená Jama - SLO</t>
  </si>
  <si>
    <t>Příjmení a jméno</t>
  </si>
  <si>
    <t>Seško</t>
  </si>
  <si>
    <t>Kaja</t>
  </si>
  <si>
    <t>Grden</t>
  </si>
  <si>
    <t>Teja</t>
  </si>
  <si>
    <t>Zalar</t>
  </si>
  <si>
    <t>Eva</t>
  </si>
  <si>
    <t>Sivec</t>
  </si>
  <si>
    <t>Urša</t>
  </si>
  <si>
    <t>Mix - Šiška +Tirol</t>
  </si>
  <si>
    <t>Slo+AUT</t>
  </si>
  <si>
    <t>Šarec</t>
  </si>
  <si>
    <t>Mljač</t>
  </si>
  <si>
    <t>Gruber</t>
  </si>
  <si>
    <t>Mia</t>
  </si>
  <si>
    <t>Plattner</t>
  </si>
  <si>
    <t>Michelle</t>
  </si>
  <si>
    <t>UTE Budapest - HUN</t>
  </si>
  <si>
    <t>Pálfi</t>
  </si>
  <si>
    <t>Rita</t>
  </si>
  <si>
    <t>Sram</t>
  </si>
  <si>
    <t>Vivien</t>
  </si>
  <si>
    <t>Xiong</t>
  </si>
  <si>
    <t>Hai Lun</t>
  </si>
  <si>
    <t>KSG Litvínov - CZE</t>
  </si>
  <si>
    <t>Poslušná</t>
  </si>
  <si>
    <t>Medea</t>
  </si>
  <si>
    <t>Čejková</t>
  </si>
  <si>
    <t>Michaela</t>
  </si>
  <si>
    <t>Vebrová</t>
  </si>
  <si>
    <t>Mucková</t>
  </si>
  <si>
    <t>Kája</t>
  </si>
  <si>
    <t>AŠK Inter Bratislava - SVK</t>
  </si>
  <si>
    <t>Mokošová</t>
  </si>
  <si>
    <t>Áčová</t>
  </si>
  <si>
    <t>Lucia</t>
  </si>
  <si>
    <t>Bednarčíková</t>
  </si>
  <si>
    <t>Hamráková</t>
  </si>
  <si>
    <t>Alžběta</t>
  </si>
  <si>
    <t>ZTD Hrvatski Sokol - CRO</t>
  </si>
  <si>
    <t xml:space="preserve">Keber </t>
  </si>
  <si>
    <t>Tena</t>
  </si>
  <si>
    <t>Luzar-Smaič</t>
  </si>
  <si>
    <t>Bara</t>
  </si>
  <si>
    <t>Oršanič</t>
  </si>
  <si>
    <t>Lara</t>
  </si>
  <si>
    <t>Županič</t>
  </si>
  <si>
    <t>LFT Tirol - AUT</t>
  </si>
  <si>
    <t>Meixner</t>
  </si>
  <si>
    <t>Christina</t>
  </si>
  <si>
    <t>Schwinghammer</t>
  </si>
  <si>
    <t>Marina</t>
  </si>
  <si>
    <t>Glabonjat</t>
  </si>
  <si>
    <t>Mara</t>
  </si>
  <si>
    <t>Stabinger</t>
  </si>
  <si>
    <t>Jessica</t>
  </si>
  <si>
    <t>ČOS 2 - CZE</t>
  </si>
  <si>
    <t>trunečková</t>
  </si>
  <si>
    <t>Patrície</t>
  </si>
  <si>
    <t>ČOS 1 - CZE</t>
  </si>
  <si>
    <t>Victorie</t>
  </si>
  <si>
    <t>Sokol Brno I - CZE</t>
  </si>
  <si>
    <t>CSM Kaunas - LTU</t>
  </si>
  <si>
    <t>Rasitinytë</t>
  </si>
  <si>
    <t>Augustë</t>
  </si>
  <si>
    <t>Jasilionytë</t>
  </si>
  <si>
    <t>Mantë</t>
  </si>
  <si>
    <t>Zitineviciutë</t>
  </si>
  <si>
    <t>Vaida</t>
  </si>
  <si>
    <t>Ivanova</t>
  </si>
  <si>
    <t>Olesë</t>
  </si>
  <si>
    <t>Zelena Jama - SLO</t>
  </si>
  <si>
    <t>max B</t>
  </si>
  <si>
    <t>Trunečková</t>
  </si>
  <si>
    <t>CSM Kaunas</t>
  </si>
  <si>
    <t>Gym klub Šiška</t>
  </si>
  <si>
    <t>AŠK Bratislava</t>
  </si>
  <si>
    <t>34.</t>
  </si>
  <si>
    <t>girls</t>
  </si>
  <si>
    <t>Jankauskaitë</t>
  </si>
  <si>
    <t>Laura</t>
  </si>
  <si>
    <t>Mix  SLO+HUN</t>
  </si>
  <si>
    <t>Mix - Šiška+Budapest</t>
  </si>
  <si>
    <t>SLO+HUN</t>
  </si>
  <si>
    <t>pause</t>
  </si>
  <si>
    <t>Jankauskaite</t>
  </si>
  <si>
    <t>Přeskok</t>
  </si>
  <si>
    <t>Bradla</t>
  </si>
  <si>
    <t>Kladina</t>
  </si>
  <si>
    <t>Prostná</t>
  </si>
  <si>
    <t>Wagenhuber</t>
  </si>
  <si>
    <t>Christine</t>
  </si>
  <si>
    <t>Knorrová</t>
  </si>
  <si>
    <t>Kotuličová</t>
  </si>
  <si>
    <t>Viera</t>
  </si>
  <si>
    <t>Juhász</t>
  </si>
  <si>
    <t>Judit</t>
  </si>
  <si>
    <t>Uhrová</t>
  </si>
  <si>
    <t>Libuše</t>
  </si>
  <si>
    <t>Bogataj</t>
  </si>
  <si>
    <t>Katarina</t>
  </si>
  <si>
    <t>Gurejeva</t>
  </si>
  <si>
    <t>Světlana</t>
  </si>
  <si>
    <t>Hejmalová</t>
  </si>
  <si>
    <t>Helena</t>
  </si>
  <si>
    <t>Syrová</t>
  </si>
  <si>
    <t>Pavla</t>
  </si>
  <si>
    <t>Braunová</t>
  </si>
  <si>
    <t>Miroslava</t>
  </si>
  <si>
    <t>Sladká</t>
  </si>
  <si>
    <t>Kateřina</t>
  </si>
  <si>
    <t>Štěrbová</t>
  </si>
  <si>
    <t>Lenka</t>
  </si>
  <si>
    <t>Paseková</t>
  </si>
  <si>
    <t>Lužová</t>
  </si>
  <si>
    <t>Táňa</t>
  </si>
  <si>
    <t>Doubková</t>
  </si>
  <si>
    <t>Koptíková</t>
  </si>
  <si>
    <t>Jiřina</t>
  </si>
  <si>
    <t>Q</t>
  </si>
  <si>
    <t>r</t>
  </si>
  <si>
    <t>pair no.</t>
  </si>
  <si>
    <t>Startliste final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</si>
</sst>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4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Symbol"/>
      <family val="1"/>
    </font>
    <font>
      <sz val="14"/>
      <name val="Arial CE"/>
      <family val="0"/>
    </font>
    <font>
      <b/>
      <sz val="20"/>
      <name val="Arial CE"/>
      <family val="0"/>
    </font>
    <font>
      <b/>
      <i/>
      <sz val="12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i/>
      <sz val="11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10"/>
      <name val="Arial CE"/>
      <family val="0"/>
    </font>
    <font>
      <sz val="9"/>
      <name val="Arial"/>
      <family val="2"/>
    </font>
    <font>
      <sz val="11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trike/>
      <sz val="12"/>
      <name val="Arial CE"/>
      <family val="0"/>
    </font>
    <font>
      <strike/>
      <sz val="9"/>
      <name val="Arial CE"/>
      <family val="0"/>
    </font>
    <font>
      <b/>
      <sz val="26"/>
      <name val="Symbol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Arial CE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9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1" fillId="0" borderId="1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20" fillId="0" borderId="25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21" fillId="0" borderId="14" xfId="0" applyFont="1" applyFill="1" applyBorder="1" applyAlignment="1">
      <alignment/>
    </xf>
    <xf numFmtId="0" fontId="18" fillId="0" borderId="0" xfId="0" applyFont="1" applyBorder="1" applyAlignment="1">
      <alignment/>
    </xf>
    <xf numFmtId="2" fontId="20" fillId="0" borderId="2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 horizontal="left"/>
    </xf>
    <xf numFmtId="2" fontId="20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5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67" fontId="9" fillId="0" borderId="25" xfId="0" applyNumberFormat="1" applyFont="1" applyBorder="1" applyAlignment="1">
      <alignment horizontal="center"/>
    </xf>
    <xf numFmtId="167" fontId="20" fillId="0" borderId="2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justify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30" fillId="0" borderId="0" xfId="0" applyFont="1" applyBorder="1" applyAlignment="1">
      <alignment horizontal="justify"/>
    </xf>
    <xf numFmtId="0" fontId="0" fillId="0" borderId="1" xfId="0" applyBorder="1" applyAlignment="1">
      <alignment horizontal="center"/>
    </xf>
    <xf numFmtId="0" fontId="30" fillId="0" borderId="1" xfId="0" applyFont="1" applyBorder="1" applyAlignment="1">
      <alignment horizontal="justify"/>
    </xf>
    <xf numFmtId="0" fontId="0" fillId="0" borderId="1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6" fillId="0" borderId="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29" xfId="0" applyBorder="1" applyAlignment="1">
      <alignment horizontal="left"/>
    </xf>
    <xf numFmtId="0" fontId="16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2" xfId="0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21" fillId="0" borderId="15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3" fillId="0" borderId="3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0" borderId="39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5" fillId="0" borderId="37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3" xfId="0" applyBorder="1" applyAlignment="1">
      <alignment/>
    </xf>
    <xf numFmtId="0" fontId="1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14" xfId="0" applyBorder="1" applyAlignment="1">
      <alignment horizontal="left"/>
    </xf>
    <xf numFmtId="0" fontId="21" fillId="0" borderId="9" xfId="0" applyFont="1" applyFill="1" applyBorder="1" applyAlignment="1">
      <alignment/>
    </xf>
    <xf numFmtId="0" fontId="21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30" fillId="0" borderId="0" xfId="0" applyFont="1" applyFill="1" applyBorder="1" applyAlignment="1">
      <alignment horizontal="justify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4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6" fillId="0" borderId="5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1.pn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6.jpeg" /><Relationship Id="rId4" Type="http://schemas.openxmlformats.org/officeDocument/2006/relationships/image" Target="../media/image5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6</xdr:row>
      <xdr:rowOff>66675</xdr:rowOff>
    </xdr:from>
    <xdr:to>
      <xdr:col>9</xdr:col>
      <xdr:colOff>28575</xdr:colOff>
      <xdr:row>6</xdr:row>
      <xdr:rowOff>504825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3049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390525</xdr:colOff>
      <xdr:row>6</xdr:row>
      <xdr:rowOff>66675</xdr:rowOff>
    </xdr:from>
    <xdr:to>
      <xdr:col>20</xdr:col>
      <xdr:colOff>228600</xdr:colOff>
      <xdr:row>6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3049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6</xdr:row>
      <xdr:rowOff>47625</xdr:rowOff>
    </xdr:from>
    <xdr:to>
      <xdr:col>12</xdr:col>
      <xdr:colOff>228600</xdr:colOff>
      <xdr:row>6</xdr:row>
      <xdr:rowOff>485775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2858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76200</xdr:rowOff>
    </xdr:from>
    <xdr:to>
      <xdr:col>17</xdr:col>
      <xdr:colOff>28575</xdr:colOff>
      <xdr:row>6</xdr:row>
      <xdr:rowOff>485775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3144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85725</xdr:rowOff>
    </xdr:from>
    <xdr:to>
      <xdr:col>4</xdr:col>
      <xdr:colOff>476250</xdr:colOff>
      <xdr:row>5</xdr:row>
      <xdr:rowOff>114300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8275" y="85725"/>
          <a:ext cx="1266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314325</xdr:colOff>
      <xdr:row>0</xdr:row>
      <xdr:rowOff>0</xdr:rowOff>
    </xdr:from>
    <xdr:to>
      <xdr:col>22</xdr:col>
      <xdr:colOff>581025</xdr:colOff>
      <xdr:row>5</xdr:row>
      <xdr:rowOff>200025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0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0</xdr:row>
      <xdr:rowOff>114300</xdr:rowOff>
    </xdr:from>
    <xdr:to>
      <xdr:col>19</xdr:col>
      <xdr:colOff>123825</xdr:colOff>
      <xdr:row>4</xdr:row>
      <xdr:rowOff>142875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86725" y="114300"/>
          <a:ext cx="1152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2</xdr:col>
      <xdr:colOff>85725</xdr:colOff>
      <xdr:row>5</xdr:row>
      <xdr:rowOff>142875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9525"/>
          <a:ext cx="1323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752725" y="0"/>
          <a:ext cx="46101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962025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38100</xdr:rowOff>
    </xdr:from>
    <xdr:to>
      <xdr:col>12</xdr:col>
      <xdr:colOff>514350</xdr:colOff>
      <xdr:row>2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2486025" y="381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66675</xdr:colOff>
      <xdr:row>3</xdr:row>
      <xdr:rowOff>19050</xdr:rowOff>
    </xdr:from>
    <xdr:to>
      <xdr:col>8</xdr:col>
      <xdr:colOff>209550</xdr:colOff>
      <xdr:row>3</xdr:row>
      <xdr:rowOff>457200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762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64</xdr:row>
      <xdr:rowOff>57150</xdr:rowOff>
    </xdr:from>
    <xdr:to>
      <xdr:col>8</xdr:col>
      <xdr:colOff>152400</xdr:colOff>
      <xdr:row>64</xdr:row>
      <xdr:rowOff>457200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60210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0</xdr:rowOff>
    </xdr:from>
    <xdr:to>
      <xdr:col>8</xdr:col>
      <xdr:colOff>180975</xdr:colOff>
      <xdr:row>24</xdr:row>
      <xdr:rowOff>438150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58864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44</xdr:row>
      <xdr:rowOff>57150</xdr:rowOff>
    </xdr:from>
    <xdr:to>
      <xdr:col>8</xdr:col>
      <xdr:colOff>219075</xdr:colOff>
      <xdr:row>44</xdr:row>
      <xdr:rowOff>466725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09823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21</xdr:row>
      <xdr:rowOff>9525</xdr:rowOff>
    </xdr:from>
    <xdr:to>
      <xdr:col>12</xdr:col>
      <xdr:colOff>276225</xdr:colOff>
      <xdr:row>23</xdr:row>
      <xdr:rowOff>133350</xdr:rowOff>
    </xdr:to>
    <xdr:sp>
      <xdr:nvSpPr>
        <xdr:cNvPr id="10" name="text 9"/>
        <xdr:cNvSpPr txBox="1">
          <a:spLocks noChangeArrowheads="1"/>
        </xdr:cNvSpPr>
      </xdr:nvSpPr>
      <xdr:spPr>
        <a:xfrm>
          <a:off x="2219325" y="5238750"/>
          <a:ext cx="51054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381000</xdr:colOff>
      <xdr:row>41</xdr:row>
      <xdr:rowOff>66675</xdr:rowOff>
    </xdr:from>
    <xdr:to>
      <xdr:col>12</xdr:col>
      <xdr:colOff>247650</xdr:colOff>
      <xdr:row>43</xdr:row>
      <xdr:rowOff>190500</xdr:rowOff>
    </xdr:to>
    <xdr:sp>
      <xdr:nvSpPr>
        <xdr:cNvPr id="11" name="text 9"/>
        <xdr:cNvSpPr txBox="1">
          <a:spLocks noChangeArrowheads="1"/>
        </xdr:cNvSpPr>
      </xdr:nvSpPr>
      <xdr:spPr>
        <a:xfrm>
          <a:off x="2228850" y="1033462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200025</xdr:colOff>
      <xdr:row>61</xdr:row>
      <xdr:rowOff>28575</xdr:rowOff>
    </xdr:from>
    <xdr:to>
      <xdr:col>12</xdr:col>
      <xdr:colOff>133350</xdr:colOff>
      <xdr:row>63</xdr:row>
      <xdr:rowOff>152400</xdr:rowOff>
    </xdr:to>
    <xdr:sp>
      <xdr:nvSpPr>
        <xdr:cNvPr id="12" name="text 9"/>
        <xdr:cNvSpPr txBox="1">
          <a:spLocks noChangeArrowheads="1"/>
        </xdr:cNvSpPr>
      </xdr:nvSpPr>
      <xdr:spPr>
        <a:xfrm>
          <a:off x="2047875" y="15335250"/>
          <a:ext cx="51339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04875" y="0"/>
          <a:ext cx="615315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752725" y="0"/>
          <a:ext cx="46101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904875" y="0"/>
          <a:ext cx="615315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914400" y="0"/>
          <a:ext cx="615315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38100</xdr:rowOff>
    </xdr:from>
    <xdr:to>
      <xdr:col>12</xdr:col>
      <xdr:colOff>514350</xdr:colOff>
      <xdr:row>2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2486025" y="381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66675</xdr:colOff>
      <xdr:row>3</xdr:row>
      <xdr:rowOff>19050</xdr:rowOff>
    </xdr:from>
    <xdr:to>
      <xdr:col>8</xdr:col>
      <xdr:colOff>209550</xdr:colOff>
      <xdr:row>3</xdr:row>
      <xdr:rowOff>457200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762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64</xdr:row>
      <xdr:rowOff>57150</xdr:rowOff>
    </xdr:from>
    <xdr:to>
      <xdr:col>8</xdr:col>
      <xdr:colOff>152400</xdr:colOff>
      <xdr:row>64</xdr:row>
      <xdr:rowOff>457200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60210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0</xdr:rowOff>
    </xdr:from>
    <xdr:to>
      <xdr:col>8</xdr:col>
      <xdr:colOff>180975</xdr:colOff>
      <xdr:row>24</xdr:row>
      <xdr:rowOff>438150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58864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44</xdr:row>
      <xdr:rowOff>57150</xdr:rowOff>
    </xdr:from>
    <xdr:to>
      <xdr:col>8</xdr:col>
      <xdr:colOff>219075</xdr:colOff>
      <xdr:row>44</xdr:row>
      <xdr:rowOff>466725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09823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21</xdr:row>
      <xdr:rowOff>9525</xdr:rowOff>
    </xdr:from>
    <xdr:to>
      <xdr:col>12</xdr:col>
      <xdr:colOff>276225</xdr:colOff>
      <xdr:row>23</xdr:row>
      <xdr:rowOff>133350</xdr:rowOff>
    </xdr:to>
    <xdr:sp>
      <xdr:nvSpPr>
        <xdr:cNvPr id="10" name="text 9"/>
        <xdr:cNvSpPr txBox="1">
          <a:spLocks noChangeArrowheads="1"/>
        </xdr:cNvSpPr>
      </xdr:nvSpPr>
      <xdr:spPr>
        <a:xfrm>
          <a:off x="2219325" y="5238750"/>
          <a:ext cx="51054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381000</xdr:colOff>
      <xdr:row>41</xdr:row>
      <xdr:rowOff>66675</xdr:rowOff>
    </xdr:from>
    <xdr:to>
      <xdr:col>12</xdr:col>
      <xdr:colOff>247650</xdr:colOff>
      <xdr:row>43</xdr:row>
      <xdr:rowOff>190500</xdr:rowOff>
    </xdr:to>
    <xdr:sp>
      <xdr:nvSpPr>
        <xdr:cNvPr id="11" name="text 9"/>
        <xdr:cNvSpPr txBox="1">
          <a:spLocks noChangeArrowheads="1"/>
        </xdr:cNvSpPr>
      </xdr:nvSpPr>
      <xdr:spPr>
        <a:xfrm>
          <a:off x="2228850" y="1033462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200025</xdr:colOff>
      <xdr:row>61</xdr:row>
      <xdr:rowOff>28575</xdr:rowOff>
    </xdr:from>
    <xdr:to>
      <xdr:col>12</xdr:col>
      <xdr:colOff>133350</xdr:colOff>
      <xdr:row>63</xdr:row>
      <xdr:rowOff>152400</xdr:rowOff>
    </xdr:to>
    <xdr:sp>
      <xdr:nvSpPr>
        <xdr:cNvPr id="12" name="text 9"/>
        <xdr:cNvSpPr txBox="1">
          <a:spLocks noChangeArrowheads="1"/>
        </xdr:cNvSpPr>
      </xdr:nvSpPr>
      <xdr:spPr>
        <a:xfrm>
          <a:off x="2047875" y="15335250"/>
          <a:ext cx="51339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</xdr:row>
      <xdr:rowOff>0</xdr:rowOff>
    </xdr:from>
    <xdr:to>
      <xdr:col>10</xdr:col>
      <xdr:colOff>600075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5810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8</xdr:row>
      <xdr:rowOff>19050</xdr:rowOff>
    </xdr:from>
    <xdr:to>
      <xdr:col>5</xdr:col>
      <xdr:colOff>552450</xdr:colOff>
      <xdr:row>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933575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2</xdr:row>
      <xdr:rowOff>9525</xdr:rowOff>
    </xdr:from>
    <xdr:to>
      <xdr:col>5</xdr:col>
      <xdr:colOff>571500</xdr:colOff>
      <xdr:row>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495300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6</xdr:row>
      <xdr:rowOff>19050</xdr:rowOff>
    </xdr:from>
    <xdr:to>
      <xdr:col>5</xdr:col>
      <xdr:colOff>590550</xdr:colOff>
      <xdr:row>7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1457325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28575</xdr:rowOff>
    </xdr:from>
    <xdr:to>
      <xdr:col>5</xdr:col>
      <xdr:colOff>552450</xdr:colOff>
      <xdr:row>5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990600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28</xdr:row>
      <xdr:rowOff>19050</xdr:rowOff>
    </xdr:from>
    <xdr:to>
      <xdr:col>5</xdr:col>
      <xdr:colOff>552450</xdr:colOff>
      <xdr:row>29</xdr:row>
      <xdr:rowOff>180975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362700"/>
          <a:ext cx="438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22</xdr:row>
      <xdr:rowOff>9525</xdr:rowOff>
    </xdr:from>
    <xdr:to>
      <xdr:col>5</xdr:col>
      <xdr:colOff>571500</xdr:colOff>
      <xdr:row>23</xdr:row>
      <xdr:rowOff>180975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4924425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26</xdr:row>
      <xdr:rowOff>19050</xdr:rowOff>
    </xdr:from>
    <xdr:to>
      <xdr:col>5</xdr:col>
      <xdr:colOff>590550</xdr:colOff>
      <xdr:row>27</xdr:row>
      <xdr:rowOff>142875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588645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24</xdr:row>
      <xdr:rowOff>28575</xdr:rowOff>
    </xdr:from>
    <xdr:to>
      <xdr:col>5</xdr:col>
      <xdr:colOff>552450</xdr:colOff>
      <xdr:row>25</xdr:row>
      <xdr:rowOff>133350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5419725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1</xdr:row>
      <xdr:rowOff>152400</xdr:rowOff>
    </xdr:from>
    <xdr:to>
      <xdr:col>6</xdr:col>
      <xdr:colOff>790575</xdr:colOff>
      <xdr:row>1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6096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10</xdr:row>
      <xdr:rowOff>104775</xdr:rowOff>
    </xdr:from>
    <xdr:to>
      <xdr:col>3</xdr:col>
      <xdr:colOff>742950</xdr:colOff>
      <xdr:row>10</xdr:row>
      <xdr:rowOff>676275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95525" y="413385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10</xdr:row>
      <xdr:rowOff>152400</xdr:rowOff>
    </xdr:from>
    <xdr:to>
      <xdr:col>4</xdr:col>
      <xdr:colOff>790575</xdr:colOff>
      <xdr:row>10</xdr:row>
      <xdr:rowOff>714375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4181475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10</xdr:row>
      <xdr:rowOff>114300</xdr:rowOff>
    </xdr:from>
    <xdr:to>
      <xdr:col>5</xdr:col>
      <xdr:colOff>723900</xdr:colOff>
      <xdr:row>10</xdr:row>
      <xdr:rowOff>695325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414337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152400</xdr:rowOff>
    </xdr:from>
    <xdr:to>
      <xdr:col>5</xdr:col>
      <xdr:colOff>762000</xdr:colOff>
      <xdr:row>1</xdr:row>
      <xdr:rowOff>723900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60960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</xdr:row>
      <xdr:rowOff>133350</xdr:rowOff>
    </xdr:from>
    <xdr:to>
      <xdr:col>4</xdr:col>
      <xdr:colOff>800100</xdr:colOff>
      <xdr:row>1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590550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</xdr:row>
      <xdr:rowOff>152400</xdr:rowOff>
    </xdr:from>
    <xdr:to>
      <xdr:col>3</xdr:col>
      <xdr:colOff>819150</xdr:colOff>
      <xdr:row>1</xdr:row>
      <xdr:rowOff>733425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352675" y="609600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10</xdr:row>
      <xdr:rowOff>152400</xdr:rowOff>
    </xdr:from>
    <xdr:to>
      <xdr:col>6</xdr:col>
      <xdr:colOff>790575</xdr:colOff>
      <xdr:row>10</xdr:row>
      <xdr:rowOff>723900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41814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18</xdr:row>
      <xdr:rowOff>152400</xdr:rowOff>
    </xdr:from>
    <xdr:to>
      <xdr:col>6</xdr:col>
      <xdr:colOff>790575</xdr:colOff>
      <xdr:row>18</xdr:row>
      <xdr:rowOff>723900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5819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27</xdr:row>
      <xdr:rowOff>104775</xdr:rowOff>
    </xdr:from>
    <xdr:to>
      <xdr:col>3</xdr:col>
      <xdr:colOff>742950</xdr:colOff>
      <xdr:row>27</xdr:row>
      <xdr:rowOff>676275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95525" y="111156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152400</xdr:rowOff>
    </xdr:from>
    <xdr:to>
      <xdr:col>4</xdr:col>
      <xdr:colOff>790575</xdr:colOff>
      <xdr:row>27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11163300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27</xdr:row>
      <xdr:rowOff>114300</xdr:rowOff>
    </xdr:from>
    <xdr:to>
      <xdr:col>5</xdr:col>
      <xdr:colOff>723900</xdr:colOff>
      <xdr:row>27</xdr:row>
      <xdr:rowOff>695325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11125200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18</xdr:row>
      <xdr:rowOff>152400</xdr:rowOff>
    </xdr:from>
    <xdr:to>
      <xdr:col>5</xdr:col>
      <xdr:colOff>762000</xdr:colOff>
      <xdr:row>18</xdr:row>
      <xdr:rowOff>723900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758190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18</xdr:row>
      <xdr:rowOff>133350</xdr:rowOff>
    </xdr:from>
    <xdr:to>
      <xdr:col>4</xdr:col>
      <xdr:colOff>762000</xdr:colOff>
      <xdr:row>18</xdr:row>
      <xdr:rowOff>695325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7562850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18</xdr:row>
      <xdr:rowOff>104775</xdr:rowOff>
    </xdr:from>
    <xdr:to>
      <xdr:col>3</xdr:col>
      <xdr:colOff>809625</xdr:colOff>
      <xdr:row>18</xdr:row>
      <xdr:rowOff>685800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333625" y="7534275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27</xdr:row>
      <xdr:rowOff>152400</xdr:rowOff>
    </xdr:from>
    <xdr:to>
      <xdr:col>6</xdr:col>
      <xdr:colOff>790575</xdr:colOff>
      <xdr:row>27</xdr:row>
      <xdr:rowOff>723900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11633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36</xdr:row>
      <xdr:rowOff>152400</xdr:rowOff>
    </xdr:from>
    <xdr:to>
      <xdr:col>6</xdr:col>
      <xdr:colOff>790575</xdr:colOff>
      <xdr:row>36</xdr:row>
      <xdr:rowOff>723900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48209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45</xdr:row>
      <xdr:rowOff>104775</xdr:rowOff>
    </xdr:from>
    <xdr:to>
      <xdr:col>3</xdr:col>
      <xdr:colOff>742950</xdr:colOff>
      <xdr:row>45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95525" y="1834515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45</xdr:row>
      <xdr:rowOff>152400</xdr:rowOff>
    </xdr:from>
    <xdr:to>
      <xdr:col>4</xdr:col>
      <xdr:colOff>790575</xdr:colOff>
      <xdr:row>45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18392775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45</xdr:row>
      <xdr:rowOff>114300</xdr:rowOff>
    </xdr:from>
    <xdr:to>
      <xdr:col>5</xdr:col>
      <xdr:colOff>723900</xdr:colOff>
      <xdr:row>45</xdr:row>
      <xdr:rowOff>695325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1835467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36</xdr:row>
      <xdr:rowOff>152400</xdr:rowOff>
    </xdr:from>
    <xdr:to>
      <xdr:col>5</xdr:col>
      <xdr:colOff>762000</xdr:colOff>
      <xdr:row>36</xdr:row>
      <xdr:rowOff>723900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1482090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133350</xdr:rowOff>
    </xdr:from>
    <xdr:to>
      <xdr:col>4</xdr:col>
      <xdr:colOff>800100</xdr:colOff>
      <xdr:row>36</xdr:row>
      <xdr:rowOff>723900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14801850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104775</xdr:rowOff>
    </xdr:from>
    <xdr:to>
      <xdr:col>3</xdr:col>
      <xdr:colOff>800100</xdr:colOff>
      <xdr:row>36</xdr:row>
      <xdr:rowOff>723900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86000" y="14773275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45</xdr:row>
      <xdr:rowOff>152400</xdr:rowOff>
    </xdr:from>
    <xdr:to>
      <xdr:col>6</xdr:col>
      <xdr:colOff>790575</xdr:colOff>
      <xdr:row>45</xdr:row>
      <xdr:rowOff>723900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3927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52</xdr:row>
      <xdr:rowOff>152400</xdr:rowOff>
    </xdr:from>
    <xdr:to>
      <xdr:col>6</xdr:col>
      <xdr:colOff>790575</xdr:colOff>
      <xdr:row>52</xdr:row>
      <xdr:rowOff>723900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14693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61</xdr:row>
      <xdr:rowOff>104775</xdr:rowOff>
    </xdr:from>
    <xdr:to>
      <xdr:col>3</xdr:col>
      <xdr:colOff>742950</xdr:colOff>
      <xdr:row>61</xdr:row>
      <xdr:rowOff>676275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95525" y="2499360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61</xdr:row>
      <xdr:rowOff>152400</xdr:rowOff>
    </xdr:from>
    <xdr:to>
      <xdr:col>4</xdr:col>
      <xdr:colOff>790575</xdr:colOff>
      <xdr:row>61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25041225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61</xdr:row>
      <xdr:rowOff>114300</xdr:rowOff>
    </xdr:from>
    <xdr:to>
      <xdr:col>5</xdr:col>
      <xdr:colOff>723900</xdr:colOff>
      <xdr:row>61</xdr:row>
      <xdr:rowOff>695325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2500312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52</xdr:row>
      <xdr:rowOff>152400</xdr:rowOff>
    </xdr:from>
    <xdr:to>
      <xdr:col>5</xdr:col>
      <xdr:colOff>762000</xdr:colOff>
      <xdr:row>52</xdr:row>
      <xdr:rowOff>723900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2146935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52</xdr:row>
      <xdr:rowOff>133350</xdr:rowOff>
    </xdr:from>
    <xdr:to>
      <xdr:col>4</xdr:col>
      <xdr:colOff>800100</xdr:colOff>
      <xdr:row>52</xdr:row>
      <xdr:rowOff>723900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21450300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104775</xdr:rowOff>
    </xdr:from>
    <xdr:to>
      <xdr:col>3</xdr:col>
      <xdr:colOff>800100</xdr:colOff>
      <xdr:row>52</xdr:row>
      <xdr:rowOff>723900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86000" y="21421725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61</xdr:row>
      <xdr:rowOff>152400</xdr:rowOff>
    </xdr:from>
    <xdr:to>
      <xdr:col>6</xdr:col>
      <xdr:colOff>790575</xdr:colOff>
      <xdr:row>61</xdr:row>
      <xdr:rowOff>723900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04122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70</xdr:row>
      <xdr:rowOff>152400</xdr:rowOff>
    </xdr:from>
    <xdr:to>
      <xdr:col>6</xdr:col>
      <xdr:colOff>790575</xdr:colOff>
      <xdr:row>70</xdr:row>
      <xdr:rowOff>723900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866072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79</xdr:row>
      <xdr:rowOff>104775</xdr:rowOff>
    </xdr:from>
    <xdr:to>
      <xdr:col>3</xdr:col>
      <xdr:colOff>742950</xdr:colOff>
      <xdr:row>79</xdr:row>
      <xdr:rowOff>676275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95525" y="3228975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79</xdr:row>
      <xdr:rowOff>152400</xdr:rowOff>
    </xdr:from>
    <xdr:to>
      <xdr:col>4</xdr:col>
      <xdr:colOff>790575</xdr:colOff>
      <xdr:row>79</xdr:row>
      <xdr:rowOff>714375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32337375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79</xdr:row>
      <xdr:rowOff>114300</xdr:rowOff>
    </xdr:from>
    <xdr:to>
      <xdr:col>5</xdr:col>
      <xdr:colOff>723900</xdr:colOff>
      <xdr:row>79</xdr:row>
      <xdr:rowOff>695325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3229927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70</xdr:row>
      <xdr:rowOff>152400</xdr:rowOff>
    </xdr:from>
    <xdr:to>
      <xdr:col>5</xdr:col>
      <xdr:colOff>762000</xdr:colOff>
      <xdr:row>70</xdr:row>
      <xdr:rowOff>723900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28660725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70</xdr:row>
      <xdr:rowOff>133350</xdr:rowOff>
    </xdr:from>
    <xdr:to>
      <xdr:col>4</xdr:col>
      <xdr:colOff>800100</xdr:colOff>
      <xdr:row>70</xdr:row>
      <xdr:rowOff>723900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28641675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</xdr:row>
      <xdr:rowOff>104775</xdr:rowOff>
    </xdr:from>
    <xdr:to>
      <xdr:col>3</xdr:col>
      <xdr:colOff>800100</xdr:colOff>
      <xdr:row>70</xdr:row>
      <xdr:rowOff>723900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86000" y="28613100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79</xdr:row>
      <xdr:rowOff>152400</xdr:rowOff>
    </xdr:from>
    <xdr:to>
      <xdr:col>6</xdr:col>
      <xdr:colOff>790575</xdr:colOff>
      <xdr:row>79</xdr:row>
      <xdr:rowOff>723900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32337375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88</xdr:row>
      <xdr:rowOff>152400</xdr:rowOff>
    </xdr:from>
    <xdr:to>
      <xdr:col>6</xdr:col>
      <xdr:colOff>790575</xdr:colOff>
      <xdr:row>88</xdr:row>
      <xdr:rowOff>723900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361188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96</xdr:row>
      <xdr:rowOff>104775</xdr:rowOff>
    </xdr:from>
    <xdr:to>
      <xdr:col>3</xdr:col>
      <xdr:colOff>742950</xdr:colOff>
      <xdr:row>96</xdr:row>
      <xdr:rowOff>676275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95525" y="393477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96</xdr:row>
      <xdr:rowOff>152400</xdr:rowOff>
    </xdr:from>
    <xdr:to>
      <xdr:col>4</xdr:col>
      <xdr:colOff>790575</xdr:colOff>
      <xdr:row>96</xdr:row>
      <xdr:rowOff>714375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39395400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96</xdr:row>
      <xdr:rowOff>114300</xdr:rowOff>
    </xdr:from>
    <xdr:to>
      <xdr:col>5</xdr:col>
      <xdr:colOff>723900</xdr:colOff>
      <xdr:row>96</xdr:row>
      <xdr:rowOff>695325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39357300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88</xdr:row>
      <xdr:rowOff>152400</xdr:rowOff>
    </xdr:from>
    <xdr:to>
      <xdr:col>5</xdr:col>
      <xdr:colOff>762000</xdr:colOff>
      <xdr:row>88</xdr:row>
      <xdr:rowOff>723900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3611880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88</xdr:row>
      <xdr:rowOff>133350</xdr:rowOff>
    </xdr:from>
    <xdr:to>
      <xdr:col>4</xdr:col>
      <xdr:colOff>800100</xdr:colOff>
      <xdr:row>88</xdr:row>
      <xdr:rowOff>723900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36099750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88</xdr:row>
      <xdr:rowOff>104775</xdr:rowOff>
    </xdr:from>
    <xdr:to>
      <xdr:col>3</xdr:col>
      <xdr:colOff>800100</xdr:colOff>
      <xdr:row>88</xdr:row>
      <xdr:rowOff>723900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286000" y="36071175"/>
          <a:ext cx="800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96</xdr:row>
      <xdr:rowOff>152400</xdr:rowOff>
    </xdr:from>
    <xdr:to>
      <xdr:col>6</xdr:col>
      <xdr:colOff>790575</xdr:colOff>
      <xdr:row>96</xdr:row>
      <xdr:rowOff>723900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393954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180975</xdr:rowOff>
    </xdr:from>
    <xdr:to>
      <xdr:col>2</xdr:col>
      <xdr:colOff>904875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80975"/>
          <a:ext cx="971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6</xdr:row>
      <xdr:rowOff>190500</xdr:rowOff>
    </xdr:from>
    <xdr:to>
      <xdr:col>4</xdr:col>
      <xdr:colOff>819150</xdr:colOff>
      <xdr:row>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1419225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6</xdr:row>
      <xdr:rowOff>190500</xdr:rowOff>
    </xdr:from>
    <xdr:to>
      <xdr:col>7</xdr:col>
      <xdr:colOff>876300</xdr:colOff>
      <xdr:row>8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14192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190500</xdr:rowOff>
    </xdr:from>
    <xdr:to>
      <xdr:col>5</xdr:col>
      <xdr:colOff>885825</xdr:colOff>
      <xdr:row>9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71900" y="14192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6</xdr:row>
      <xdr:rowOff>190500</xdr:rowOff>
    </xdr:from>
    <xdr:to>
      <xdr:col>6</xdr:col>
      <xdr:colOff>904875</xdr:colOff>
      <xdr:row>8</xdr:row>
      <xdr:rowOff>180975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33925" y="141922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47625</xdr:rowOff>
    </xdr:from>
    <xdr:to>
      <xdr:col>8</xdr:col>
      <xdr:colOff>1181100</xdr:colOff>
      <xdr:row>4</xdr:row>
      <xdr:rowOff>171450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62700" y="47625"/>
          <a:ext cx="1314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0</xdr:row>
      <xdr:rowOff>152400</xdr:rowOff>
    </xdr:from>
    <xdr:to>
      <xdr:col>7</xdr:col>
      <xdr:colOff>790575</xdr:colOff>
      <xdr:row>4</xdr:row>
      <xdr:rowOff>66675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24475" y="152400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104775</xdr:rowOff>
    </xdr:from>
    <xdr:to>
      <xdr:col>1</xdr:col>
      <xdr:colOff>952500</xdr:colOff>
      <xdr:row>5</xdr:row>
      <xdr:rowOff>66675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104775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752725" y="0"/>
          <a:ext cx="46101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962025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38100</xdr:rowOff>
    </xdr:from>
    <xdr:to>
      <xdr:col>12</xdr:col>
      <xdr:colOff>514350</xdr:colOff>
      <xdr:row>2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2486025" y="381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66675</xdr:colOff>
      <xdr:row>3</xdr:row>
      <xdr:rowOff>19050</xdr:rowOff>
    </xdr:from>
    <xdr:to>
      <xdr:col>8</xdr:col>
      <xdr:colOff>209550</xdr:colOff>
      <xdr:row>3</xdr:row>
      <xdr:rowOff>457200</xdr:rowOff>
    </xdr:to>
    <xdr:pic>
      <xdr:nvPicPr>
        <xdr:cNvPr id="6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762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64</xdr:row>
      <xdr:rowOff>57150</xdr:rowOff>
    </xdr:from>
    <xdr:to>
      <xdr:col>8</xdr:col>
      <xdr:colOff>152400</xdr:colOff>
      <xdr:row>64</xdr:row>
      <xdr:rowOff>457200</xdr:rowOff>
    </xdr:to>
    <xdr:pic>
      <xdr:nvPicPr>
        <xdr:cNvPr id="7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60210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0</xdr:rowOff>
    </xdr:from>
    <xdr:to>
      <xdr:col>8</xdr:col>
      <xdr:colOff>180975</xdr:colOff>
      <xdr:row>24</xdr:row>
      <xdr:rowOff>438150</xdr:rowOff>
    </xdr:to>
    <xdr:pic>
      <xdr:nvPicPr>
        <xdr:cNvPr id="8" name="Picture 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58864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44</xdr:row>
      <xdr:rowOff>57150</xdr:rowOff>
    </xdr:from>
    <xdr:to>
      <xdr:col>8</xdr:col>
      <xdr:colOff>219075</xdr:colOff>
      <xdr:row>44</xdr:row>
      <xdr:rowOff>466725</xdr:rowOff>
    </xdr:to>
    <xdr:pic>
      <xdr:nvPicPr>
        <xdr:cNvPr id="9" name="Picture 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09823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21</xdr:row>
      <xdr:rowOff>9525</xdr:rowOff>
    </xdr:from>
    <xdr:to>
      <xdr:col>12</xdr:col>
      <xdr:colOff>276225</xdr:colOff>
      <xdr:row>23</xdr:row>
      <xdr:rowOff>133350</xdr:rowOff>
    </xdr:to>
    <xdr:sp>
      <xdr:nvSpPr>
        <xdr:cNvPr id="10" name="text 9"/>
        <xdr:cNvSpPr txBox="1">
          <a:spLocks noChangeArrowheads="1"/>
        </xdr:cNvSpPr>
      </xdr:nvSpPr>
      <xdr:spPr>
        <a:xfrm>
          <a:off x="2219325" y="5238750"/>
          <a:ext cx="51054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381000</xdr:colOff>
      <xdr:row>41</xdr:row>
      <xdr:rowOff>66675</xdr:rowOff>
    </xdr:from>
    <xdr:to>
      <xdr:col>12</xdr:col>
      <xdr:colOff>247650</xdr:colOff>
      <xdr:row>43</xdr:row>
      <xdr:rowOff>190500</xdr:rowOff>
    </xdr:to>
    <xdr:sp>
      <xdr:nvSpPr>
        <xdr:cNvPr id="11" name="text 9"/>
        <xdr:cNvSpPr txBox="1">
          <a:spLocks noChangeArrowheads="1"/>
        </xdr:cNvSpPr>
      </xdr:nvSpPr>
      <xdr:spPr>
        <a:xfrm>
          <a:off x="2228850" y="1033462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200025</xdr:colOff>
      <xdr:row>61</xdr:row>
      <xdr:rowOff>28575</xdr:rowOff>
    </xdr:from>
    <xdr:to>
      <xdr:col>12</xdr:col>
      <xdr:colOff>133350</xdr:colOff>
      <xdr:row>63</xdr:row>
      <xdr:rowOff>152400</xdr:rowOff>
    </xdr:to>
    <xdr:sp>
      <xdr:nvSpPr>
        <xdr:cNvPr id="12" name="text 9"/>
        <xdr:cNvSpPr txBox="1">
          <a:spLocks noChangeArrowheads="1"/>
        </xdr:cNvSpPr>
      </xdr:nvSpPr>
      <xdr:spPr>
        <a:xfrm>
          <a:off x="2047875" y="15335250"/>
          <a:ext cx="51339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752725" y="0"/>
          <a:ext cx="46101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962025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38100</xdr:rowOff>
    </xdr:from>
    <xdr:to>
      <xdr:col>12</xdr:col>
      <xdr:colOff>514350</xdr:colOff>
      <xdr:row>2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2486025" y="381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66675</xdr:colOff>
      <xdr:row>3</xdr:row>
      <xdr:rowOff>19050</xdr:rowOff>
    </xdr:from>
    <xdr:to>
      <xdr:col>8</xdr:col>
      <xdr:colOff>209550</xdr:colOff>
      <xdr:row>3</xdr:row>
      <xdr:rowOff>457200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762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64</xdr:row>
      <xdr:rowOff>57150</xdr:rowOff>
    </xdr:from>
    <xdr:to>
      <xdr:col>8</xdr:col>
      <xdr:colOff>152400</xdr:colOff>
      <xdr:row>64</xdr:row>
      <xdr:rowOff>457200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60210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0</xdr:rowOff>
    </xdr:from>
    <xdr:to>
      <xdr:col>8</xdr:col>
      <xdr:colOff>180975</xdr:colOff>
      <xdr:row>24</xdr:row>
      <xdr:rowOff>438150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58864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44</xdr:row>
      <xdr:rowOff>57150</xdr:rowOff>
    </xdr:from>
    <xdr:to>
      <xdr:col>8</xdr:col>
      <xdr:colOff>219075</xdr:colOff>
      <xdr:row>44</xdr:row>
      <xdr:rowOff>466725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09823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21</xdr:row>
      <xdr:rowOff>9525</xdr:rowOff>
    </xdr:from>
    <xdr:to>
      <xdr:col>12</xdr:col>
      <xdr:colOff>276225</xdr:colOff>
      <xdr:row>23</xdr:row>
      <xdr:rowOff>133350</xdr:rowOff>
    </xdr:to>
    <xdr:sp>
      <xdr:nvSpPr>
        <xdr:cNvPr id="10" name="text 9"/>
        <xdr:cNvSpPr txBox="1">
          <a:spLocks noChangeArrowheads="1"/>
        </xdr:cNvSpPr>
      </xdr:nvSpPr>
      <xdr:spPr>
        <a:xfrm>
          <a:off x="2219325" y="5238750"/>
          <a:ext cx="51054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381000</xdr:colOff>
      <xdr:row>41</xdr:row>
      <xdr:rowOff>66675</xdr:rowOff>
    </xdr:from>
    <xdr:to>
      <xdr:col>12</xdr:col>
      <xdr:colOff>247650</xdr:colOff>
      <xdr:row>43</xdr:row>
      <xdr:rowOff>190500</xdr:rowOff>
    </xdr:to>
    <xdr:sp>
      <xdr:nvSpPr>
        <xdr:cNvPr id="11" name="text 9"/>
        <xdr:cNvSpPr txBox="1">
          <a:spLocks noChangeArrowheads="1"/>
        </xdr:cNvSpPr>
      </xdr:nvSpPr>
      <xdr:spPr>
        <a:xfrm>
          <a:off x="2228850" y="1033462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200025</xdr:colOff>
      <xdr:row>61</xdr:row>
      <xdr:rowOff>28575</xdr:rowOff>
    </xdr:from>
    <xdr:to>
      <xdr:col>12</xdr:col>
      <xdr:colOff>133350</xdr:colOff>
      <xdr:row>63</xdr:row>
      <xdr:rowOff>152400</xdr:rowOff>
    </xdr:to>
    <xdr:sp>
      <xdr:nvSpPr>
        <xdr:cNvPr id="12" name="text 9"/>
        <xdr:cNvSpPr txBox="1">
          <a:spLocks noChangeArrowheads="1"/>
        </xdr:cNvSpPr>
      </xdr:nvSpPr>
      <xdr:spPr>
        <a:xfrm>
          <a:off x="2047875" y="15335250"/>
          <a:ext cx="51339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752725" y="0"/>
          <a:ext cx="46101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962025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38100</xdr:rowOff>
    </xdr:from>
    <xdr:to>
      <xdr:col>12</xdr:col>
      <xdr:colOff>514350</xdr:colOff>
      <xdr:row>2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2486025" y="381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66675</xdr:colOff>
      <xdr:row>3</xdr:row>
      <xdr:rowOff>19050</xdr:rowOff>
    </xdr:from>
    <xdr:to>
      <xdr:col>8</xdr:col>
      <xdr:colOff>209550</xdr:colOff>
      <xdr:row>3</xdr:row>
      <xdr:rowOff>457200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762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64</xdr:row>
      <xdr:rowOff>57150</xdr:rowOff>
    </xdr:from>
    <xdr:to>
      <xdr:col>8</xdr:col>
      <xdr:colOff>152400</xdr:colOff>
      <xdr:row>64</xdr:row>
      <xdr:rowOff>457200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60210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0</xdr:rowOff>
    </xdr:from>
    <xdr:to>
      <xdr:col>8</xdr:col>
      <xdr:colOff>180975</xdr:colOff>
      <xdr:row>24</xdr:row>
      <xdr:rowOff>438150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58864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44</xdr:row>
      <xdr:rowOff>57150</xdr:rowOff>
    </xdr:from>
    <xdr:to>
      <xdr:col>8</xdr:col>
      <xdr:colOff>219075</xdr:colOff>
      <xdr:row>44</xdr:row>
      <xdr:rowOff>466725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09823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21</xdr:row>
      <xdr:rowOff>9525</xdr:rowOff>
    </xdr:from>
    <xdr:to>
      <xdr:col>12</xdr:col>
      <xdr:colOff>276225</xdr:colOff>
      <xdr:row>23</xdr:row>
      <xdr:rowOff>133350</xdr:rowOff>
    </xdr:to>
    <xdr:sp>
      <xdr:nvSpPr>
        <xdr:cNvPr id="10" name="text 9"/>
        <xdr:cNvSpPr txBox="1">
          <a:spLocks noChangeArrowheads="1"/>
        </xdr:cNvSpPr>
      </xdr:nvSpPr>
      <xdr:spPr>
        <a:xfrm>
          <a:off x="2219325" y="5238750"/>
          <a:ext cx="51054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381000</xdr:colOff>
      <xdr:row>41</xdr:row>
      <xdr:rowOff>66675</xdr:rowOff>
    </xdr:from>
    <xdr:to>
      <xdr:col>12</xdr:col>
      <xdr:colOff>247650</xdr:colOff>
      <xdr:row>43</xdr:row>
      <xdr:rowOff>190500</xdr:rowOff>
    </xdr:to>
    <xdr:sp>
      <xdr:nvSpPr>
        <xdr:cNvPr id="11" name="text 9"/>
        <xdr:cNvSpPr txBox="1">
          <a:spLocks noChangeArrowheads="1"/>
        </xdr:cNvSpPr>
      </xdr:nvSpPr>
      <xdr:spPr>
        <a:xfrm>
          <a:off x="2228850" y="1033462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200025</xdr:colOff>
      <xdr:row>61</xdr:row>
      <xdr:rowOff>28575</xdr:rowOff>
    </xdr:from>
    <xdr:to>
      <xdr:col>12</xdr:col>
      <xdr:colOff>133350</xdr:colOff>
      <xdr:row>63</xdr:row>
      <xdr:rowOff>152400</xdr:rowOff>
    </xdr:to>
    <xdr:sp>
      <xdr:nvSpPr>
        <xdr:cNvPr id="12" name="text 9"/>
        <xdr:cNvSpPr txBox="1">
          <a:spLocks noChangeArrowheads="1"/>
        </xdr:cNvSpPr>
      </xdr:nvSpPr>
      <xdr:spPr>
        <a:xfrm>
          <a:off x="2047875" y="15335250"/>
          <a:ext cx="51339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752725" y="0"/>
          <a:ext cx="46101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962025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38100</xdr:rowOff>
    </xdr:from>
    <xdr:to>
      <xdr:col>12</xdr:col>
      <xdr:colOff>514350</xdr:colOff>
      <xdr:row>2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2486025" y="381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66675</xdr:colOff>
      <xdr:row>3</xdr:row>
      <xdr:rowOff>19050</xdr:rowOff>
    </xdr:from>
    <xdr:to>
      <xdr:col>8</xdr:col>
      <xdr:colOff>209550</xdr:colOff>
      <xdr:row>3</xdr:row>
      <xdr:rowOff>457200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762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64</xdr:row>
      <xdr:rowOff>57150</xdr:rowOff>
    </xdr:from>
    <xdr:to>
      <xdr:col>8</xdr:col>
      <xdr:colOff>152400</xdr:colOff>
      <xdr:row>64</xdr:row>
      <xdr:rowOff>457200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60210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0</xdr:rowOff>
    </xdr:from>
    <xdr:to>
      <xdr:col>8</xdr:col>
      <xdr:colOff>180975</xdr:colOff>
      <xdr:row>24</xdr:row>
      <xdr:rowOff>438150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58864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44</xdr:row>
      <xdr:rowOff>57150</xdr:rowOff>
    </xdr:from>
    <xdr:to>
      <xdr:col>8</xdr:col>
      <xdr:colOff>219075</xdr:colOff>
      <xdr:row>44</xdr:row>
      <xdr:rowOff>466725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09823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21</xdr:row>
      <xdr:rowOff>9525</xdr:rowOff>
    </xdr:from>
    <xdr:to>
      <xdr:col>12</xdr:col>
      <xdr:colOff>276225</xdr:colOff>
      <xdr:row>23</xdr:row>
      <xdr:rowOff>133350</xdr:rowOff>
    </xdr:to>
    <xdr:sp>
      <xdr:nvSpPr>
        <xdr:cNvPr id="10" name="text 9"/>
        <xdr:cNvSpPr txBox="1">
          <a:spLocks noChangeArrowheads="1"/>
        </xdr:cNvSpPr>
      </xdr:nvSpPr>
      <xdr:spPr>
        <a:xfrm>
          <a:off x="2219325" y="5238750"/>
          <a:ext cx="51054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381000</xdr:colOff>
      <xdr:row>41</xdr:row>
      <xdr:rowOff>66675</xdr:rowOff>
    </xdr:from>
    <xdr:to>
      <xdr:col>12</xdr:col>
      <xdr:colOff>247650</xdr:colOff>
      <xdr:row>43</xdr:row>
      <xdr:rowOff>190500</xdr:rowOff>
    </xdr:to>
    <xdr:sp>
      <xdr:nvSpPr>
        <xdr:cNvPr id="11" name="text 9"/>
        <xdr:cNvSpPr txBox="1">
          <a:spLocks noChangeArrowheads="1"/>
        </xdr:cNvSpPr>
      </xdr:nvSpPr>
      <xdr:spPr>
        <a:xfrm>
          <a:off x="2228850" y="1033462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200025</xdr:colOff>
      <xdr:row>61</xdr:row>
      <xdr:rowOff>28575</xdr:rowOff>
    </xdr:from>
    <xdr:to>
      <xdr:col>12</xdr:col>
      <xdr:colOff>133350</xdr:colOff>
      <xdr:row>63</xdr:row>
      <xdr:rowOff>152400</xdr:rowOff>
    </xdr:to>
    <xdr:sp>
      <xdr:nvSpPr>
        <xdr:cNvPr id="12" name="text 9"/>
        <xdr:cNvSpPr txBox="1">
          <a:spLocks noChangeArrowheads="1"/>
        </xdr:cNvSpPr>
      </xdr:nvSpPr>
      <xdr:spPr>
        <a:xfrm>
          <a:off x="2047875" y="15335250"/>
          <a:ext cx="51339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752725" y="0"/>
          <a:ext cx="46101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962025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38100</xdr:rowOff>
    </xdr:from>
    <xdr:to>
      <xdr:col>12</xdr:col>
      <xdr:colOff>514350</xdr:colOff>
      <xdr:row>2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2486025" y="381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66675</xdr:colOff>
      <xdr:row>3</xdr:row>
      <xdr:rowOff>19050</xdr:rowOff>
    </xdr:from>
    <xdr:to>
      <xdr:col>8</xdr:col>
      <xdr:colOff>209550</xdr:colOff>
      <xdr:row>3</xdr:row>
      <xdr:rowOff>457200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762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64</xdr:row>
      <xdr:rowOff>57150</xdr:rowOff>
    </xdr:from>
    <xdr:to>
      <xdr:col>8</xdr:col>
      <xdr:colOff>152400</xdr:colOff>
      <xdr:row>64</xdr:row>
      <xdr:rowOff>457200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60210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0</xdr:rowOff>
    </xdr:from>
    <xdr:to>
      <xdr:col>8</xdr:col>
      <xdr:colOff>180975</xdr:colOff>
      <xdr:row>24</xdr:row>
      <xdr:rowOff>438150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58864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44</xdr:row>
      <xdr:rowOff>57150</xdr:rowOff>
    </xdr:from>
    <xdr:to>
      <xdr:col>8</xdr:col>
      <xdr:colOff>219075</xdr:colOff>
      <xdr:row>44</xdr:row>
      <xdr:rowOff>466725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09823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21</xdr:row>
      <xdr:rowOff>9525</xdr:rowOff>
    </xdr:from>
    <xdr:to>
      <xdr:col>12</xdr:col>
      <xdr:colOff>276225</xdr:colOff>
      <xdr:row>23</xdr:row>
      <xdr:rowOff>133350</xdr:rowOff>
    </xdr:to>
    <xdr:sp>
      <xdr:nvSpPr>
        <xdr:cNvPr id="10" name="text 9"/>
        <xdr:cNvSpPr txBox="1">
          <a:spLocks noChangeArrowheads="1"/>
        </xdr:cNvSpPr>
      </xdr:nvSpPr>
      <xdr:spPr>
        <a:xfrm>
          <a:off x="2219325" y="5238750"/>
          <a:ext cx="51054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381000</xdr:colOff>
      <xdr:row>41</xdr:row>
      <xdr:rowOff>66675</xdr:rowOff>
    </xdr:from>
    <xdr:to>
      <xdr:col>12</xdr:col>
      <xdr:colOff>247650</xdr:colOff>
      <xdr:row>43</xdr:row>
      <xdr:rowOff>190500</xdr:rowOff>
    </xdr:to>
    <xdr:sp>
      <xdr:nvSpPr>
        <xdr:cNvPr id="11" name="text 9"/>
        <xdr:cNvSpPr txBox="1">
          <a:spLocks noChangeArrowheads="1"/>
        </xdr:cNvSpPr>
      </xdr:nvSpPr>
      <xdr:spPr>
        <a:xfrm>
          <a:off x="2228850" y="1033462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200025</xdr:colOff>
      <xdr:row>61</xdr:row>
      <xdr:rowOff>28575</xdr:rowOff>
    </xdr:from>
    <xdr:to>
      <xdr:col>12</xdr:col>
      <xdr:colOff>133350</xdr:colOff>
      <xdr:row>63</xdr:row>
      <xdr:rowOff>152400</xdr:rowOff>
    </xdr:to>
    <xdr:sp>
      <xdr:nvSpPr>
        <xdr:cNvPr id="12" name="text 9"/>
        <xdr:cNvSpPr txBox="1">
          <a:spLocks noChangeArrowheads="1"/>
        </xdr:cNvSpPr>
      </xdr:nvSpPr>
      <xdr:spPr>
        <a:xfrm>
          <a:off x="2047875" y="15335250"/>
          <a:ext cx="51339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752725" y="0"/>
          <a:ext cx="46101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962025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38100</xdr:rowOff>
    </xdr:from>
    <xdr:to>
      <xdr:col>12</xdr:col>
      <xdr:colOff>514350</xdr:colOff>
      <xdr:row>2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2486025" y="381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66675</xdr:colOff>
      <xdr:row>3</xdr:row>
      <xdr:rowOff>19050</xdr:rowOff>
    </xdr:from>
    <xdr:to>
      <xdr:col>8</xdr:col>
      <xdr:colOff>209550</xdr:colOff>
      <xdr:row>3</xdr:row>
      <xdr:rowOff>457200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762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64</xdr:row>
      <xdr:rowOff>57150</xdr:rowOff>
    </xdr:from>
    <xdr:to>
      <xdr:col>8</xdr:col>
      <xdr:colOff>152400</xdr:colOff>
      <xdr:row>64</xdr:row>
      <xdr:rowOff>457200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60210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0</xdr:rowOff>
    </xdr:from>
    <xdr:to>
      <xdr:col>8</xdr:col>
      <xdr:colOff>180975</xdr:colOff>
      <xdr:row>24</xdr:row>
      <xdr:rowOff>438150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58864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44</xdr:row>
      <xdr:rowOff>57150</xdr:rowOff>
    </xdr:from>
    <xdr:to>
      <xdr:col>8</xdr:col>
      <xdr:colOff>219075</xdr:colOff>
      <xdr:row>44</xdr:row>
      <xdr:rowOff>466725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09823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21</xdr:row>
      <xdr:rowOff>9525</xdr:rowOff>
    </xdr:from>
    <xdr:to>
      <xdr:col>12</xdr:col>
      <xdr:colOff>276225</xdr:colOff>
      <xdr:row>23</xdr:row>
      <xdr:rowOff>133350</xdr:rowOff>
    </xdr:to>
    <xdr:sp>
      <xdr:nvSpPr>
        <xdr:cNvPr id="10" name="text 9"/>
        <xdr:cNvSpPr txBox="1">
          <a:spLocks noChangeArrowheads="1"/>
        </xdr:cNvSpPr>
      </xdr:nvSpPr>
      <xdr:spPr>
        <a:xfrm>
          <a:off x="2219325" y="5238750"/>
          <a:ext cx="51054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381000</xdr:colOff>
      <xdr:row>41</xdr:row>
      <xdr:rowOff>66675</xdr:rowOff>
    </xdr:from>
    <xdr:to>
      <xdr:col>12</xdr:col>
      <xdr:colOff>247650</xdr:colOff>
      <xdr:row>43</xdr:row>
      <xdr:rowOff>190500</xdr:rowOff>
    </xdr:to>
    <xdr:sp>
      <xdr:nvSpPr>
        <xdr:cNvPr id="11" name="text 9"/>
        <xdr:cNvSpPr txBox="1">
          <a:spLocks noChangeArrowheads="1"/>
        </xdr:cNvSpPr>
      </xdr:nvSpPr>
      <xdr:spPr>
        <a:xfrm>
          <a:off x="2228850" y="1033462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200025</xdr:colOff>
      <xdr:row>61</xdr:row>
      <xdr:rowOff>28575</xdr:rowOff>
    </xdr:from>
    <xdr:to>
      <xdr:col>12</xdr:col>
      <xdr:colOff>133350</xdr:colOff>
      <xdr:row>63</xdr:row>
      <xdr:rowOff>152400</xdr:rowOff>
    </xdr:to>
    <xdr:sp>
      <xdr:nvSpPr>
        <xdr:cNvPr id="12" name="text 9"/>
        <xdr:cNvSpPr txBox="1">
          <a:spLocks noChangeArrowheads="1"/>
        </xdr:cNvSpPr>
      </xdr:nvSpPr>
      <xdr:spPr>
        <a:xfrm>
          <a:off x="2047875" y="15335250"/>
          <a:ext cx="51339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361950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752725" y="0"/>
          <a:ext cx="461010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00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12</xdr:col>
      <xdr:colOff>19050</xdr:colOff>
      <xdr:row>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962025" y="0"/>
          <a:ext cx="6105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95250</xdr:colOff>
      <xdr:row>0</xdr:row>
      <xdr:rowOff>38100</xdr:rowOff>
    </xdr:from>
    <xdr:to>
      <xdr:col>12</xdr:col>
      <xdr:colOff>514350</xdr:colOff>
      <xdr:row>2</xdr:row>
      <xdr:rowOff>161925</xdr:rowOff>
    </xdr:to>
    <xdr:sp>
      <xdr:nvSpPr>
        <xdr:cNvPr id="5" name="text 9"/>
        <xdr:cNvSpPr txBox="1">
          <a:spLocks noChangeArrowheads="1"/>
        </xdr:cNvSpPr>
      </xdr:nvSpPr>
      <xdr:spPr>
        <a:xfrm>
          <a:off x="2486025" y="38100"/>
          <a:ext cx="507682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 editAs="oneCell">
    <xdr:from>
      <xdr:col>7</xdr:col>
      <xdr:colOff>66675</xdr:colOff>
      <xdr:row>3</xdr:row>
      <xdr:rowOff>19050</xdr:rowOff>
    </xdr:from>
    <xdr:to>
      <xdr:col>8</xdr:col>
      <xdr:colOff>209550</xdr:colOff>
      <xdr:row>3</xdr:row>
      <xdr:rowOff>457200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762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64</xdr:row>
      <xdr:rowOff>57150</xdr:rowOff>
    </xdr:from>
    <xdr:to>
      <xdr:col>8</xdr:col>
      <xdr:colOff>152400</xdr:colOff>
      <xdr:row>64</xdr:row>
      <xdr:rowOff>457200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60210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24</xdr:row>
      <xdr:rowOff>0</xdr:rowOff>
    </xdr:from>
    <xdr:to>
      <xdr:col>8</xdr:col>
      <xdr:colOff>180975</xdr:colOff>
      <xdr:row>24</xdr:row>
      <xdr:rowOff>438150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58864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44</xdr:row>
      <xdr:rowOff>57150</xdr:rowOff>
    </xdr:from>
    <xdr:to>
      <xdr:col>8</xdr:col>
      <xdr:colOff>219075</xdr:colOff>
      <xdr:row>44</xdr:row>
      <xdr:rowOff>466725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109823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21</xdr:row>
      <xdr:rowOff>9525</xdr:rowOff>
    </xdr:from>
    <xdr:to>
      <xdr:col>12</xdr:col>
      <xdr:colOff>276225</xdr:colOff>
      <xdr:row>23</xdr:row>
      <xdr:rowOff>133350</xdr:rowOff>
    </xdr:to>
    <xdr:sp>
      <xdr:nvSpPr>
        <xdr:cNvPr id="10" name="text 9"/>
        <xdr:cNvSpPr txBox="1">
          <a:spLocks noChangeArrowheads="1"/>
        </xdr:cNvSpPr>
      </xdr:nvSpPr>
      <xdr:spPr>
        <a:xfrm>
          <a:off x="2219325" y="5238750"/>
          <a:ext cx="51054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381000</xdr:colOff>
      <xdr:row>41</xdr:row>
      <xdr:rowOff>66675</xdr:rowOff>
    </xdr:from>
    <xdr:to>
      <xdr:col>12</xdr:col>
      <xdr:colOff>247650</xdr:colOff>
      <xdr:row>43</xdr:row>
      <xdr:rowOff>190500</xdr:rowOff>
    </xdr:to>
    <xdr:sp>
      <xdr:nvSpPr>
        <xdr:cNvPr id="11" name="text 9"/>
        <xdr:cNvSpPr txBox="1">
          <a:spLocks noChangeArrowheads="1"/>
        </xdr:cNvSpPr>
      </xdr:nvSpPr>
      <xdr:spPr>
        <a:xfrm>
          <a:off x="2228850" y="10334625"/>
          <a:ext cx="50673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200025</xdr:colOff>
      <xdr:row>61</xdr:row>
      <xdr:rowOff>28575</xdr:rowOff>
    </xdr:from>
    <xdr:to>
      <xdr:col>12</xdr:col>
      <xdr:colOff>133350</xdr:colOff>
      <xdr:row>63</xdr:row>
      <xdr:rowOff>152400</xdr:rowOff>
    </xdr:to>
    <xdr:sp>
      <xdr:nvSpPr>
        <xdr:cNvPr id="12" name="text 9"/>
        <xdr:cNvSpPr txBox="1">
          <a:spLocks noChangeArrowheads="1"/>
        </xdr:cNvSpPr>
      </xdr:nvSpPr>
      <xdr:spPr>
        <a:xfrm>
          <a:off x="2047875" y="15335250"/>
          <a:ext cx="5133975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H13" sqref="H13"/>
    </sheetView>
  </sheetViews>
  <sheetFormatPr defaultColWidth="9.00390625" defaultRowHeight="12.75"/>
  <cols>
    <col min="1" max="1" width="11.625" style="46" customWidth="1"/>
    <col min="2" max="2" width="14.875" style="36" customWidth="1"/>
    <col min="3" max="3" width="10.625" style="36" customWidth="1"/>
    <col min="4" max="4" width="4.00390625" style="36" customWidth="1"/>
    <col min="5" max="5" width="18.75390625" style="36" customWidth="1"/>
    <col min="6" max="16384" width="9.125" style="36" customWidth="1"/>
  </cols>
  <sheetData>
    <row r="1" spans="1:2" s="208" customFormat="1" ht="18">
      <c r="A1" s="209"/>
      <c r="B1" s="208" t="s">
        <v>224</v>
      </c>
    </row>
    <row r="2" s="208" customFormat="1" ht="18">
      <c r="A2" s="209" t="s">
        <v>223</v>
      </c>
    </row>
    <row r="3" ht="12.75">
      <c r="G3" s="66"/>
    </row>
    <row r="4" spans="1:7" s="11" customFormat="1" ht="15">
      <c r="A4" s="12">
        <v>1</v>
      </c>
      <c r="B4" s="68" t="s">
        <v>103</v>
      </c>
      <c r="C4" s="68" t="s">
        <v>104</v>
      </c>
      <c r="D4" s="210">
        <v>95</v>
      </c>
      <c r="E4" s="68" t="s">
        <v>89</v>
      </c>
      <c r="F4" s="68" t="s">
        <v>90</v>
      </c>
      <c r="G4" s="68"/>
    </row>
    <row r="5" spans="1:6" s="11" customFormat="1" ht="15">
      <c r="A5" s="12">
        <v>2</v>
      </c>
      <c r="B5" s="68" t="s">
        <v>58</v>
      </c>
      <c r="C5" s="68" t="s">
        <v>46</v>
      </c>
      <c r="D5" s="210">
        <v>96</v>
      </c>
      <c r="E5" s="68" t="s">
        <v>88</v>
      </c>
      <c r="F5" s="68" t="s">
        <v>87</v>
      </c>
    </row>
    <row r="6" spans="1:7" s="11" customFormat="1" ht="15">
      <c r="A6" s="12">
        <v>3</v>
      </c>
      <c r="B6" s="68" t="s">
        <v>136</v>
      </c>
      <c r="C6" s="68" t="s">
        <v>137</v>
      </c>
      <c r="D6" s="210">
        <v>95</v>
      </c>
      <c r="E6" s="68" t="s">
        <v>178</v>
      </c>
      <c r="F6" s="68" t="s">
        <v>95</v>
      </c>
      <c r="G6" s="68"/>
    </row>
    <row r="7" spans="1:7" s="11" customFormat="1" ht="15">
      <c r="A7" s="12">
        <v>4</v>
      </c>
      <c r="B7" s="68" t="s">
        <v>78</v>
      </c>
      <c r="C7" s="68" t="s">
        <v>162</v>
      </c>
      <c r="D7" s="210">
        <v>96</v>
      </c>
      <c r="E7" s="68" t="s">
        <v>88</v>
      </c>
      <c r="F7" s="68" t="s">
        <v>87</v>
      </c>
      <c r="G7" s="68"/>
    </row>
    <row r="8" spans="1:7" s="11" customFormat="1" ht="15">
      <c r="A8" s="12">
        <v>5</v>
      </c>
      <c r="B8" s="68" t="s">
        <v>105</v>
      </c>
      <c r="C8" s="68" t="s">
        <v>106</v>
      </c>
      <c r="D8" s="210">
        <v>96</v>
      </c>
      <c r="E8" s="68" t="s">
        <v>89</v>
      </c>
      <c r="F8" s="68" t="s">
        <v>90</v>
      </c>
      <c r="G8" s="68"/>
    </row>
    <row r="9" spans="1:7" s="11" customFormat="1" ht="15">
      <c r="A9" s="12">
        <v>6</v>
      </c>
      <c r="B9" s="68" t="s">
        <v>124</v>
      </c>
      <c r="C9" s="68" t="s">
        <v>125</v>
      </c>
      <c r="D9" s="210">
        <v>97</v>
      </c>
      <c r="E9" s="68" t="s">
        <v>92</v>
      </c>
      <c r="F9" s="68" t="s">
        <v>93</v>
      </c>
      <c r="G9" s="68"/>
    </row>
    <row r="10" spans="1:7" s="11" customFormat="1" ht="15">
      <c r="A10" s="12">
        <v>7</v>
      </c>
      <c r="B10" s="68" t="s">
        <v>61</v>
      </c>
      <c r="C10" s="68" t="s">
        <v>42</v>
      </c>
      <c r="D10" s="210">
        <v>95</v>
      </c>
      <c r="E10" s="68" t="s">
        <v>14</v>
      </c>
      <c r="F10" s="68" t="s">
        <v>87</v>
      </c>
      <c r="G10" s="68"/>
    </row>
    <row r="11" spans="1:7" s="11" customFormat="1" ht="15">
      <c r="A11" s="12">
        <v>8</v>
      </c>
      <c r="B11" s="68" t="s">
        <v>169</v>
      </c>
      <c r="C11" s="68" t="s">
        <v>170</v>
      </c>
      <c r="D11" s="210">
        <v>97</v>
      </c>
      <c r="E11" s="68" t="s">
        <v>176</v>
      </c>
      <c r="F11" s="68" t="s">
        <v>98</v>
      </c>
      <c r="G11" s="68"/>
    </row>
    <row r="12" spans="1:7" s="11" customFormat="1" ht="15">
      <c r="A12" s="12">
        <v>9</v>
      </c>
      <c r="B12" s="68" t="s">
        <v>60</v>
      </c>
      <c r="C12" s="68" t="s">
        <v>48</v>
      </c>
      <c r="D12" s="210">
        <v>95</v>
      </c>
      <c r="E12" s="68" t="s">
        <v>14</v>
      </c>
      <c r="F12" s="68" t="s">
        <v>87</v>
      </c>
      <c r="G12" s="68"/>
    </row>
    <row r="13" spans="1:6" s="11" customFormat="1" ht="15">
      <c r="A13" s="12">
        <v>10</v>
      </c>
      <c r="B13" s="68" t="s">
        <v>167</v>
      </c>
      <c r="C13" s="68" t="s">
        <v>168</v>
      </c>
      <c r="D13" s="210">
        <v>95</v>
      </c>
      <c r="E13" s="68" t="s">
        <v>176</v>
      </c>
      <c r="F13" s="68" t="s">
        <v>98</v>
      </c>
    </row>
    <row r="14" spans="1:6" s="11" customFormat="1" ht="15">
      <c r="A14" s="12">
        <v>11</v>
      </c>
      <c r="B14" s="68" t="s">
        <v>135</v>
      </c>
      <c r="C14" s="68" t="s">
        <v>45</v>
      </c>
      <c r="D14" s="210">
        <v>97</v>
      </c>
      <c r="E14" s="68" t="s">
        <v>178</v>
      </c>
      <c r="F14" s="68" t="s">
        <v>95</v>
      </c>
    </row>
    <row r="15" spans="1:7" s="11" customFormat="1" ht="15.75" thickBot="1">
      <c r="A15" s="211">
        <v>12</v>
      </c>
      <c r="B15" s="212" t="s">
        <v>113</v>
      </c>
      <c r="C15" s="212" t="s">
        <v>64</v>
      </c>
      <c r="D15" s="213">
        <v>95</v>
      </c>
      <c r="E15" s="212" t="s">
        <v>177</v>
      </c>
      <c r="F15" s="212" t="s">
        <v>90</v>
      </c>
      <c r="G15" s="68"/>
    </row>
    <row r="16" s="11" customFormat="1" ht="15">
      <c r="A16" s="12"/>
    </row>
    <row r="17" spans="1:6" s="11" customFormat="1" ht="15">
      <c r="A17" s="12"/>
      <c r="B17" s="68" t="s">
        <v>120</v>
      </c>
      <c r="C17" s="68" t="s">
        <v>121</v>
      </c>
      <c r="D17" s="210">
        <v>96</v>
      </c>
      <c r="E17" s="68" t="s">
        <v>92</v>
      </c>
      <c r="F17" s="68" t="s">
        <v>93</v>
      </c>
    </row>
  </sheetData>
  <printOptions/>
  <pageMargins left="0.3" right="0.42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30">
      <selection activeCell="H27" sqref="H27"/>
    </sheetView>
  </sheetViews>
  <sheetFormatPr defaultColWidth="9.00390625" defaultRowHeight="17.25" customHeight="1"/>
  <cols>
    <col min="1" max="1" width="4.625" style="0" customWidth="1"/>
    <col min="2" max="2" width="11.375" style="0" customWidth="1"/>
    <col min="3" max="3" width="8.25390625" style="0" customWidth="1"/>
    <col min="4" max="4" width="7.125" style="99" customWidth="1"/>
    <col min="5" max="9" width="7.75390625" style="0" customWidth="1"/>
    <col min="10" max="10" width="7.625" style="0" customWidth="1"/>
    <col min="11" max="11" width="7.00390625" style="0" customWidth="1"/>
    <col min="12" max="12" width="7.75390625" style="0" customWidth="1"/>
    <col min="13" max="13" width="9.00390625" style="0" customWidth="1"/>
  </cols>
  <sheetData>
    <row r="2" spans="2:4" ht="17.25" customHeight="1">
      <c r="B2" s="38"/>
      <c r="C2" s="38"/>
      <c r="D2" s="169"/>
    </row>
    <row r="3" spans="1:4" ht="17.25" customHeight="1">
      <c r="A3" s="6"/>
      <c r="B3" s="27" t="s">
        <v>161</v>
      </c>
      <c r="C3" s="27"/>
      <c r="D3" s="170"/>
    </row>
    <row r="4" spans="7:8" ht="39" customHeight="1" thickBot="1">
      <c r="G4" t="s">
        <v>19</v>
      </c>
      <c r="H4" s="37"/>
    </row>
    <row r="5" spans="1:13" ht="27" customHeight="1" thickBot="1">
      <c r="A5" s="150" t="s">
        <v>20</v>
      </c>
      <c r="B5" s="151" t="s">
        <v>37</v>
      </c>
      <c r="C5" s="152" t="s">
        <v>36</v>
      </c>
      <c r="D5" s="171" t="s">
        <v>174</v>
      </c>
      <c r="E5" s="153" t="s">
        <v>21</v>
      </c>
      <c r="F5" s="154" t="s">
        <v>22</v>
      </c>
      <c r="G5" s="154" t="s">
        <v>23</v>
      </c>
      <c r="H5" s="154" t="s">
        <v>24</v>
      </c>
      <c r="I5" s="155" t="s">
        <v>25</v>
      </c>
      <c r="J5" s="158" t="s">
        <v>26</v>
      </c>
      <c r="K5" s="150" t="s">
        <v>15</v>
      </c>
      <c r="L5" s="163" t="s">
        <v>27</v>
      </c>
      <c r="M5" s="28" t="s">
        <v>28</v>
      </c>
    </row>
    <row r="6" spans="1:13" ht="25.5" customHeight="1">
      <c r="A6" s="42">
        <v>1</v>
      </c>
      <c r="B6" s="57" t="s">
        <v>79</v>
      </c>
      <c r="C6" s="57" t="s">
        <v>43</v>
      </c>
      <c r="D6" s="172"/>
      <c r="E6" s="40"/>
      <c r="F6" s="29"/>
      <c r="G6" s="29"/>
      <c r="H6" s="29"/>
      <c r="I6" s="29"/>
      <c r="J6" s="159"/>
      <c r="K6" s="165"/>
      <c r="L6" s="31"/>
      <c r="M6" s="31"/>
    </row>
    <row r="7" spans="1:13" ht="25.5" customHeight="1">
      <c r="A7" s="42">
        <v>2</v>
      </c>
      <c r="B7" s="57" t="s">
        <v>78</v>
      </c>
      <c r="C7" s="57" t="s">
        <v>162</v>
      </c>
      <c r="D7" s="173"/>
      <c r="E7" s="43"/>
      <c r="F7" s="44"/>
      <c r="G7" s="44"/>
      <c r="H7" s="44"/>
      <c r="I7" s="44"/>
      <c r="J7" s="160"/>
      <c r="K7" s="166"/>
      <c r="L7" s="34"/>
      <c r="M7" s="34"/>
    </row>
    <row r="8" spans="1:13" ht="25.5" customHeight="1">
      <c r="A8" s="39">
        <v>3</v>
      </c>
      <c r="B8" s="57" t="s">
        <v>81</v>
      </c>
      <c r="C8" s="57" t="s">
        <v>62</v>
      </c>
      <c r="D8" s="174"/>
      <c r="E8" s="41"/>
      <c r="F8" s="32"/>
      <c r="G8" s="32"/>
      <c r="H8" s="32"/>
      <c r="I8" s="32"/>
      <c r="J8" s="161"/>
      <c r="K8" s="167"/>
      <c r="L8" s="35"/>
      <c r="M8" s="34"/>
    </row>
    <row r="9" spans="1:13" ht="25.5" customHeight="1">
      <c r="A9" s="39">
        <v>4</v>
      </c>
      <c r="B9" s="57" t="s">
        <v>58</v>
      </c>
      <c r="C9" s="57" t="s">
        <v>46</v>
      </c>
      <c r="D9" s="174"/>
      <c r="E9" s="41"/>
      <c r="F9" s="32"/>
      <c r="G9" s="32"/>
      <c r="H9" s="32"/>
      <c r="I9" s="32"/>
      <c r="J9" s="161"/>
      <c r="K9" s="167"/>
      <c r="L9" s="35"/>
      <c r="M9" s="34"/>
    </row>
    <row r="10" spans="1:13" ht="25.5" customHeight="1" thickBot="1">
      <c r="A10" s="145"/>
      <c r="B10" s="146"/>
      <c r="C10" s="147"/>
      <c r="D10" s="175"/>
      <c r="E10" s="156"/>
      <c r="F10" s="121"/>
      <c r="G10" s="121"/>
      <c r="H10" s="121"/>
      <c r="I10" s="121"/>
      <c r="J10" s="162"/>
      <c r="K10" s="168"/>
      <c r="L10" s="164"/>
      <c r="M10" s="157"/>
    </row>
    <row r="11" spans="1:12" ht="17.25" customHeight="1">
      <c r="A11" s="46"/>
      <c r="B11" s="26" t="s">
        <v>29</v>
      </c>
      <c r="C11" s="24"/>
      <c r="D11" s="176"/>
      <c r="E11" s="36"/>
      <c r="F11" s="36"/>
      <c r="G11" s="36"/>
      <c r="H11" s="36"/>
      <c r="I11" s="36"/>
      <c r="J11" s="36"/>
      <c r="K11" s="36"/>
      <c r="L11" s="36"/>
    </row>
    <row r="12" spans="2:7" ht="15" customHeight="1">
      <c r="B12" s="37" t="s">
        <v>30</v>
      </c>
      <c r="C12" s="37"/>
      <c r="D12" s="177"/>
      <c r="G12" s="37" t="s">
        <v>31</v>
      </c>
    </row>
    <row r="13" ht="11.25" customHeight="1"/>
    <row r="14" spans="2:7" ht="15" customHeight="1">
      <c r="B14" s="37" t="s">
        <v>32</v>
      </c>
      <c r="C14" s="37"/>
      <c r="D14" s="177"/>
      <c r="G14" s="37" t="s">
        <v>33</v>
      </c>
    </row>
    <row r="15" ht="11.25" customHeight="1"/>
    <row r="16" spans="2:13" ht="15" customHeight="1">
      <c r="B16" s="37" t="s">
        <v>34</v>
      </c>
      <c r="C16" s="37"/>
      <c r="D16" s="177"/>
      <c r="G16" s="37" t="s">
        <v>35</v>
      </c>
      <c r="K16" s="36"/>
      <c r="L16" s="36"/>
      <c r="M16" s="36"/>
    </row>
    <row r="17" spans="2:13" ht="15" customHeight="1">
      <c r="B17" s="37"/>
      <c r="C17" s="37"/>
      <c r="D17" s="177"/>
      <c r="G17" s="37"/>
      <c r="K17" s="36"/>
      <c r="L17" s="36"/>
      <c r="M17" s="36"/>
    </row>
    <row r="18" spans="11:13" ht="15" customHeight="1">
      <c r="K18" s="58"/>
      <c r="L18" s="58"/>
      <c r="M18" s="36"/>
    </row>
    <row r="20" spans="2:4" ht="17.25" customHeight="1">
      <c r="B20" s="38"/>
      <c r="C20" s="38"/>
      <c r="D20" s="169"/>
    </row>
    <row r="21" spans="2:4" ht="17.25" customHeight="1">
      <c r="B21" s="27"/>
      <c r="C21" s="27"/>
      <c r="D21" s="170"/>
    </row>
    <row r="23" spans="2:4" ht="17.25" customHeight="1">
      <c r="B23" s="38"/>
      <c r="C23" s="38"/>
      <c r="D23" s="169"/>
    </row>
    <row r="24" spans="1:4" ht="17.25" customHeight="1">
      <c r="A24" s="6"/>
      <c r="B24" s="27" t="s">
        <v>161</v>
      </c>
      <c r="C24" s="27"/>
      <c r="D24" s="170"/>
    </row>
    <row r="25" spans="7:8" ht="39" customHeight="1" thickBot="1">
      <c r="G25" t="s">
        <v>19</v>
      </c>
      <c r="H25" s="37"/>
    </row>
    <row r="26" spans="1:13" ht="27" customHeight="1" thickBot="1">
      <c r="A26" s="150" t="s">
        <v>20</v>
      </c>
      <c r="B26" s="151" t="s">
        <v>37</v>
      </c>
      <c r="C26" s="152" t="s">
        <v>36</v>
      </c>
      <c r="D26" s="171" t="s">
        <v>174</v>
      </c>
      <c r="E26" s="153" t="s">
        <v>21</v>
      </c>
      <c r="F26" s="154" t="s">
        <v>22</v>
      </c>
      <c r="G26" s="154" t="s">
        <v>23</v>
      </c>
      <c r="H26" s="154" t="s">
        <v>24</v>
      </c>
      <c r="I26" s="155" t="s">
        <v>25</v>
      </c>
      <c r="J26" s="158" t="s">
        <v>26</v>
      </c>
      <c r="K26" s="150" t="s">
        <v>15</v>
      </c>
      <c r="L26" s="163" t="s">
        <v>27</v>
      </c>
      <c r="M26" s="28" t="s">
        <v>28</v>
      </c>
    </row>
    <row r="27" spans="1:13" ht="25.5" customHeight="1">
      <c r="A27" s="42">
        <v>1</v>
      </c>
      <c r="B27" s="57" t="s">
        <v>79</v>
      </c>
      <c r="C27" s="57" t="s">
        <v>43</v>
      </c>
      <c r="D27" s="172"/>
      <c r="E27" s="40"/>
      <c r="F27" s="29"/>
      <c r="G27" s="29"/>
      <c r="H27" s="29"/>
      <c r="I27" s="29"/>
      <c r="J27" s="159"/>
      <c r="K27" s="165"/>
      <c r="L27" s="31"/>
      <c r="M27" s="31"/>
    </row>
    <row r="28" spans="1:13" ht="25.5" customHeight="1">
      <c r="A28" s="42">
        <v>2</v>
      </c>
      <c r="B28" s="57" t="s">
        <v>81</v>
      </c>
      <c r="C28" s="57" t="s">
        <v>62</v>
      </c>
      <c r="D28" s="173"/>
      <c r="E28" s="43"/>
      <c r="F28" s="44"/>
      <c r="G28" s="44"/>
      <c r="H28" s="44"/>
      <c r="I28" s="44"/>
      <c r="J28" s="160"/>
      <c r="K28" s="166"/>
      <c r="L28" s="34"/>
      <c r="M28" s="34"/>
    </row>
    <row r="29" spans="1:13" ht="25.5" customHeight="1">
      <c r="A29" s="39">
        <v>3</v>
      </c>
      <c r="B29" s="57" t="s">
        <v>78</v>
      </c>
      <c r="C29" s="57" t="s">
        <v>162</v>
      </c>
      <c r="D29" s="174"/>
      <c r="E29" s="41"/>
      <c r="F29" s="32"/>
      <c r="G29" s="32"/>
      <c r="H29" s="32"/>
      <c r="I29" s="32"/>
      <c r="J29" s="161"/>
      <c r="K29" s="167"/>
      <c r="L29" s="35"/>
      <c r="M29" s="34"/>
    </row>
    <row r="30" spans="1:13" ht="25.5" customHeight="1">
      <c r="A30" s="39">
        <v>4</v>
      </c>
      <c r="B30" s="57" t="s">
        <v>58</v>
      </c>
      <c r="C30" s="57" t="s">
        <v>46</v>
      </c>
      <c r="D30" s="174"/>
      <c r="E30" s="41"/>
      <c r="F30" s="32"/>
      <c r="G30" s="32"/>
      <c r="H30" s="32"/>
      <c r="I30" s="32"/>
      <c r="J30" s="161"/>
      <c r="K30" s="167"/>
      <c r="L30" s="35"/>
      <c r="M30" s="34"/>
    </row>
    <row r="31" spans="1:13" ht="25.5" customHeight="1" thickBot="1">
      <c r="A31" s="145"/>
      <c r="B31" s="146"/>
      <c r="C31" s="147"/>
      <c r="D31" s="175"/>
      <c r="E31" s="156"/>
      <c r="F31" s="121"/>
      <c r="G31" s="121"/>
      <c r="H31" s="121"/>
      <c r="I31" s="121"/>
      <c r="J31" s="162"/>
      <c r="K31" s="168"/>
      <c r="L31" s="164"/>
      <c r="M31" s="157"/>
    </row>
    <row r="32" spans="1:12" ht="17.25" customHeight="1">
      <c r="A32" s="46"/>
      <c r="B32" s="26" t="s">
        <v>29</v>
      </c>
      <c r="C32" s="24"/>
      <c r="D32" s="176"/>
      <c r="E32" s="36"/>
      <c r="F32" s="36"/>
      <c r="G32" s="36"/>
      <c r="H32" s="36"/>
      <c r="I32" s="36"/>
      <c r="J32" s="36"/>
      <c r="K32" s="36"/>
      <c r="L32" s="36"/>
    </row>
    <row r="33" spans="2:7" ht="15" customHeight="1">
      <c r="B33" s="37" t="s">
        <v>30</v>
      </c>
      <c r="C33" s="37"/>
      <c r="D33" s="177"/>
      <c r="G33" s="37" t="s">
        <v>31</v>
      </c>
    </row>
    <row r="34" ht="11.25" customHeight="1"/>
    <row r="35" spans="2:7" ht="15" customHeight="1">
      <c r="B35" s="37" t="s">
        <v>32</v>
      </c>
      <c r="C35" s="37"/>
      <c r="D35" s="177"/>
      <c r="G35" s="37" t="s">
        <v>33</v>
      </c>
    </row>
    <row r="36" ht="11.25" customHeight="1"/>
    <row r="37" spans="2:13" ht="15" customHeight="1">
      <c r="B37" s="37" t="s">
        <v>34</v>
      </c>
      <c r="C37" s="37"/>
      <c r="D37" s="177"/>
      <c r="G37" s="37" t="s">
        <v>35</v>
      </c>
      <c r="K37" s="36"/>
      <c r="L37" s="36"/>
      <c r="M37" s="36"/>
    </row>
    <row r="38" spans="2:13" ht="15" customHeight="1">
      <c r="B38" s="37"/>
      <c r="C38" s="37"/>
      <c r="D38" s="177"/>
      <c r="G38" s="37"/>
      <c r="K38" s="36"/>
      <c r="L38" s="36"/>
      <c r="M38" s="36"/>
    </row>
    <row r="43" spans="2:4" ht="17.25" customHeight="1">
      <c r="B43" s="38"/>
      <c r="C43" s="38"/>
      <c r="D43" s="169"/>
    </row>
    <row r="44" spans="1:4" ht="17.25" customHeight="1">
      <c r="A44" s="6"/>
      <c r="B44" s="27" t="s">
        <v>161</v>
      </c>
      <c r="C44" s="27"/>
      <c r="D44" s="170"/>
    </row>
    <row r="45" spans="7:8" ht="39" customHeight="1" thickBot="1">
      <c r="G45" t="s">
        <v>19</v>
      </c>
      <c r="H45" s="37"/>
    </row>
    <row r="46" spans="1:13" ht="27" customHeight="1" thickBot="1">
      <c r="A46" s="150" t="s">
        <v>20</v>
      </c>
      <c r="B46" s="151" t="s">
        <v>37</v>
      </c>
      <c r="C46" s="152" t="s">
        <v>36</v>
      </c>
      <c r="D46" s="171" t="s">
        <v>174</v>
      </c>
      <c r="E46" s="153" t="s">
        <v>21</v>
      </c>
      <c r="F46" s="154" t="s">
        <v>22</v>
      </c>
      <c r="G46" s="154" t="s">
        <v>23</v>
      </c>
      <c r="H46" s="154" t="s">
        <v>24</v>
      </c>
      <c r="I46" s="155" t="s">
        <v>25</v>
      </c>
      <c r="J46" s="158" t="s">
        <v>26</v>
      </c>
      <c r="K46" s="150" t="s">
        <v>15</v>
      </c>
      <c r="L46" s="163" t="s">
        <v>27</v>
      </c>
      <c r="M46" s="28" t="s">
        <v>28</v>
      </c>
    </row>
    <row r="47" spans="1:13" ht="25.5" customHeight="1">
      <c r="A47" s="42">
        <v>1</v>
      </c>
      <c r="B47" s="57" t="s">
        <v>81</v>
      </c>
      <c r="C47" s="57" t="s">
        <v>62</v>
      </c>
      <c r="D47" s="172"/>
      <c r="E47" s="40"/>
      <c r="F47" s="29"/>
      <c r="G47" s="29"/>
      <c r="H47" s="29"/>
      <c r="I47" s="29"/>
      <c r="J47" s="159"/>
      <c r="K47" s="165"/>
      <c r="L47" s="31"/>
      <c r="M47" s="31"/>
    </row>
    <row r="48" spans="1:13" ht="25.5" customHeight="1">
      <c r="A48" s="42">
        <v>2</v>
      </c>
      <c r="B48" s="57" t="s">
        <v>79</v>
      </c>
      <c r="C48" s="57" t="s">
        <v>43</v>
      </c>
      <c r="D48" s="173"/>
      <c r="E48" s="43"/>
      <c r="F48" s="44"/>
      <c r="G48" s="44"/>
      <c r="H48" s="44"/>
      <c r="I48" s="44"/>
      <c r="J48" s="160"/>
      <c r="K48" s="166"/>
      <c r="L48" s="34"/>
      <c r="M48" s="34"/>
    </row>
    <row r="49" spans="1:13" ht="25.5" customHeight="1">
      <c r="A49" s="39">
        <v>3</v>
      </c>
      <c r="B49" s="57" t="s">
        <v>58</v>
      </c>
      <c r="C49" s="57" t="s">
        <v>46</v>
      </c>
      <c r="D49" s="174"/>
      <c r="E49" s="41"/>
      <c r="F49" s="32"/>
      <c r="G49" s="32"/>
      <c r="H49" s="32"/>
      <c r="I49" s="32"/>
      <c r="J49" s="161"/>
      <c r="K49" s="167"/>
      <c r="L49" s="35"/>
      <c r="M49" s="34"/>
    </row>
    <row r="50" spans="1:13" ht="25.5" customHeight="1">
      <c r="A50" s="39">
        <v>4</v>
      </c>
      <c r="B50" s="57" t="s">
        <v>78</v>
      </c>
      <c r="C50" s="57" t="s">
        <v>162</v>
      </c>
      <c r="D50" s="174"/>
      <c r="E50" s="41"/>
      <c r="F50" s="32"/>
      <c r="G50" s="32"/>
      <c r="H50" s="32"/>
      <c r="I50" s="32"/>
      <c r="J50" s="161"/>
      <c r="K50" s="167"/>
      <c r="L50" s="35"/>
      <c r="M50" s="34"/>
    </row>
    <row r="51" spans="1:13" ht="25.5" customHeight="1" thickBot="1">
      <c r="A51" s="145"/>
      <c r="B51" s="146"/>
      <c r="C51" s="147"/>
      <c r="D51" s="175"/>
      <c r="E51" s="156"/>
      <c r="F51" s="121"/>
      <c r="G51" s="121"/>
      <c r="H51" s="121"/>
      <c r="I51" s="121"/>
      <c r="J51" s="162"/>
      <c r="K51" s="168"/>
      <c r="L51" s="164"/>
      <c r="M51" s="157"/>
    </row>
    <row r="52" spans="1:12" ht="17.25" customHeight="1">
      <c r="A52" s="46"/>
      <c r="B52" s="26" t="s">
        <v>29</v>
      </c>
      <c r="C52" s="24"/>
      <c r="D52" s="176"/>
      <c r="E52" s="36"/>
      <c r="F52" s="36"/>
      <c r="G52" s="36"/>
      <c r="H52" s="36"/>
      <c r="I52" s="36"/>
      <c r="J52" s="36"/>
      <c r="K52" s="36"/>
      <c r="L52" s="36"/>
    </row>
    <row r="53" spans="2:7" ht="15" customHeight="1">
      <c r="B53" s="37" t="s">
        <v>30</v>
      </c>
      <c r="C53" s="37"/>
      <c r="D53" s="177"/>
      <c r="G53" s="37" t="s">
        <v>31</v>
      </c>
    </row>
    <row r="54" ht="11.25" customHeight="1"/>
    <row r="55" spans="2:7" ht="15" customHeight="1">
      <c r="B55" s="37" t="s">
        <v>32</v>
      </c>
      <c r="C55" s="37"/>
      <c r="D55" s="177"/>
      <c r="G55" s="37" t="s">
        <v>33</v>
      </c>
    </row>
    <row r="56" ht="11.25" customHeight="1"/>
    <row r="57" spans="2:13" ht="15" customHeight="1">
      <c r="B57" s="37" t="s">
        <v>34</v>
      </c>
      <c r="C57" s="37"/>
      <c r="D57" s="177"/>
      <c r="G57" s="37" t="s">
        <v>35</v>
      </c>
      <c r="K57" s="36"/>
      <c r="L57" s="36"/>
      <c r="M57" s="36"/>
    </row>
    <row r="58" spans="2:13" ht="15" customHeight="1">
      <c r="B58" s="37"/>
      <c r="C58" s="37"/>
      <c r="D58" s="177"/>
      <c r="G58" s="37"/>
      <c r="K58" s="36"/>
      <c r="L58" s="36"/>
      <c r="M58" s="36"/>
    </row>
    <row r="63" spans="2:4" ht="17.25" customHeight="1">
      <c r="B63" s="38"/>
      <c r="C63" s="38"/>
      <c r="D63" s="169"/>
    </row>
    <row r="64" spans="1:4" ht="17.25" customHeight="1">
      <c r="A64" s="6"/>
      <c r="B64" s="27" t="s">
        <v>161</v>
      </c>
      <c r="C64" s="27"/>
      <c r="D64" s="170"/>
    </row>
    <row r="65" spans="7:8" ht="39" customHeight="1" thickBot="1">
      <c r="G65" t="s">
        <v>19</v>
      </c>
      <c r="H65" s="37"/>
    </row>
    <row r="66" spans="1:13" ht="27" customHeight="1" thickBot="1">
      <c r="A66" s="150" t="s">
        <v>20</v>
      </c>
      <c r="B66" s="151" t="s">
        <v>37</v>
      </c>
      <c r="C66" s="152" t="s">
        <v>36</v>
      </c>
      <c r="D66" s="171" t="s">
        <v>174</v>
      </c>
      <c r="E66" s="153" t="s">
        <v>21</v>
      </c>
      <c r="F66" s="154" t="s">
        <v>22</v>
      </c>
      <c r="G66" s="154" t="s">
        <v>23</v>
      </c>
      <c r="H66" s="154" t="s">
        <v>24</v>
      </c>
      <c r="I66" s="155" t="s">
        <v>25</v>
      </c>
      <c r="J66" s="158" t="s">
        <v>26</v>
      </c>
      <c r="K66" s="150" t="s">
        <v>15</v>
      </c>
      <c r="L66" s="163" t="s">
        <v>27</v>
      </c>
      <c r="M66" s="28" t="s">
        <v>28</v>
      </c>
    </row>
    <row r="67" spans="1:13" ht="25.5" customHeight="1">
      <c r="A67" s="42">
        <v>1</v>
      </c>
      <c r="B67" s="57" t="s">
        <v>81</v>
      </c>
      <c r="C67" s="57" t="s">
        <v>62</v>
      </c>
      <c r="D67" s="172"/>
      <c r="E67" s="40"/>
      <c r="F67" s="29"/>
      <c r="G67" s="29"/>
      <c r="H67" s="29"/>
      <c r="I67" s="29"/>
      <c r="J67" s="159"/>
      <c r="K67" s="165"/>
      <c r="L67" s="31"/>
      <c r="M67" s="31"/>
    </row>
    <row r="68" spans="1:13" ht="25.5" customHeight="1">
      <c r="A68" s="42">
        <v>2</v>
      </c>
      <c r="B68" s="57" t="s">
        <v>79</v>
      </c>
      <c r="C68" s="57" t="s">
        <v>43</v>
      </c>
      <c r="D68" s="173"/>
      <c r="E68" s="43"/>
      <c r="F68" s="44"/>
      <c r="G68" s="44"/>
      <c r="H68" s="44"/>
      <c r="I68" s="44"/>
      <c r="J68" s="160"/>
      <c r="K68" s="166"/>
      <c r="L68" s="34"/>
      <c r="M68" s="34"/>
    </row>
    <row r="69" spans="1:13" ht="25.5" customHeight="1">
      <c r="A69" s="39">
        <v>3</v>
      </c>
      <c r="B69" s="57" t="s">
        <v>78</v>
      </c>
      <c r="C69" s="57" t="s">
        <v>162</v>
      </c>
      <c r="D69" s="174"/>
      <c r="E69" s="41"/>
      <c r="F69" s="32"/>
      <c r="G69" s="32"/>
      <c r="H69" s="32"/>
      <c r="I69" s="32"/>
      <c r="J69" s="161"/>
      <c r="K69" s="167"/>
      <c r="L69" s="35"/>
      <c r="M69" s="34"/>
    </row>
    <row r="70" spans="1:13" ht="25.5" customHeight="1">
      <c r="A70" s="39">
        <v>4</v>
      </c>
      <c r="B70" s="57" t="s">
        <v>58</v>
      </c>
      <c r="C70" s="57" t="s">
        <v>46</v>
      </c>
      <c r="D70" s="174"/>
      <c r="E70" s="41"/>
      <c r="F70" s="32"/>
      <c r="G70" s="32"/>
      <c r="H70" s="32"/>
      <c r="I70" s="32"/>
      <c r="J70" s="161"/>
      <c r="K70" s="167"/>
      <c r="L70" s="35"/>
      <c r="M70" s="34"/>
    </row>
    <row r="71" spans="1:13" ht="25.5" customHeight="1" thickBot="1">
      <c r="A71" s="145"/>
      <c r="B71" s="146"/>
      <c r="C71" s="147"/>
      <c r="D71" s="175"/>
      <c r="E71" s="156"/>
      <c r="F71" s="121"/>
      <c r="G71" s="121"/>
      <c r="H71" s="121"/>
      <c r="I71" s="121"/>
      <c r="J71" s="162"/>
      <c r="K71" s="168"/>
      <c r="L71" s="164"/>
      <c r="M71" s="157"/>
    </row>
    <row r="72" spans="1:12" ht="17.25" customHeight="1">
      <c r="A72" s="46"/>
      <c r="B72" s="26" t="s">
        <v>29</v>
      </c>
      <c r="C72" s="24"/>
      <c r="D72" s="176"/>
      <c r="E72" s="36"/>
      <c r="F72" s="36"/>
      <c r="G72" s="36"/>
      <c r="H72" s="36"/>
      <c r="I72" s="36"/>
      <c r="J72" s="36"/>
      <c r="K72" s="36"/>
      <c r="L72" s="36"/>
    </row>
    <row r="73" spans="2:7" ht="15" customHeight="1">
      <c r="B73" s="37" t="s">
        <v>30</v>
      </c>
      <c r="C73" s="37"/>
      <c r="D73" s="177"/>
      <c r="G73" s="37" t="s">
        <v>31</v>
      </c>
    </row>
    <row r="74" ht="11.25" customHeight="1"/>
    <row r="75" spans="2:7" ht="15" customHeight="1">
      <c r="B75" s="37" t="s">
        <v>32</v>
      </c>
      <c r="C75" s="37"/>
      <c r="D75" s="177"/>
      <c r="G75" s="37" t="s">
        <v>33</v>
      </c>
    </row>
    <row r="76" ht="11.25" customHeight="1"/>
    <row r="77" spans="2:13" ht="15" customHeight="1">
      <c r="B77" s="37" t="s">
        <v>34</v>
      </c>
      <c r="C77" s="37"/>
      <c r="D77" s="177"/>
      <c r="G77" s="37" t="s">
        <v>35</v>
      </c>
      <c r="K77" s="36"/>
      <c r="L77" s="36"/>
      <c r="M77" s="36"/>
    </row>
    <row r="78" spans="2:13" ht="15" customHeight="1">
      <c r="B78" s="37"/>
      <c r="C78" s="37"/>
      <c r="D78" s="177"/>
      <c r="G78" s="37"/>
      <c r="K78" s="36"/>
      <c r="L78" s="36"/>
      <c r="M78" s="36"/>
    </row>
  </sheetData>
  <printOptions/>
  <pageMargins left="0.24" right="0.23" top="0.17" bottom="0.47" header="0.4921259845" footer="0.47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40">
      <selection activeCell="H27" sqref="H27"/>
    </sheetView>
  </sheetViews>
  <sheetFormatPr defaultColWidth="9.00390625" defaultRowHeight="17.25" customHeight="1"/>
  <cols>
    <col min="1" max="1" width="4.625" style="0" customWidth="1"/>
    <col min="2" max="2" width="11.375" style="0" customWidth="1"/>
    <col min="3" max="3" width="8.25390625" style="0" customWidth="1"/>
    <col min="4" max="4" width="7.125" style="99" customWidth="1"/>
    <col min="5" max="9" width="7.75390625" style="0" customWidth="1"/>
    <col min="10" max="10" width="7.625" style="0" customWidth="1"/>
    <col min="11" max="11" width="7.00390625" style="0" customWidth="1"/>
    <col min="12" max="12" width="7.75390625" style="0" customWidth="1"/>
    <col min="13" max="13" width="9.00390625" style="0" customWidth="1"/>
  </cols>
  <sheetData>
    <row r="2" spans="2:4" ht="17.25" customHeight="1">
      <c r="B2" s="38"/>
      <c r="C2" s="38"/>
      <c r="D2" s="169"/>
    </row>
    <row r="3" spans="1:4" ht="17.25" customHeight="1">
      <c r="A3" s="6"/>
      <c r="B3" s="27" t="s">
        <v>163</v>
      </c>
      <c r="C3" s="27"/>
      <c r="D3" s="170"/>
    </row>
    <row r="4" spans="7:8" ht="39" customHeight="1" thickBot="1">
      <c r="G4" t="s">
        <v>19</v>
      </c>
      <c r="H4" s="37"/>
    </row>
    <row r="5" spans="1:13" ht="27" customHeight="1" thickBot="1">
      <c r="A5" s="150" t="s">
        <v>20</v>
      </c>
      <c r="B5" s="151" t="s">
        <v>37</v>
      </c>
      <c r="C5" s="152" t="s">
        <v>36</v>
      </c>
      <c r="D5" s="171" t="s">
        <v>174</v>
      </c>
      <c r="E5" s="153" t="s">
        <v>21</v>
      </c>
      <c r="F5" s="154" t="s">
        <v>22</v>
      </c>
      <c r="G5" s="154" t="s">
        <v>23</v>
      </c>
      <c r="H5" s="154" t="s">
        <v>24</v>
      </c>
      <c r="I5" s="155" t="s">
        <v>25</v>
      </c>
      <c r="J5" s="158" t="s">
        <v>26</v>
      </c>
      <c r="K5" s="150" t="s">
        <v>15</v>
      </c>
      <c r="L5" s="163" t="s">
        <v>27</v>
      </c>
      <c r="M5" s="28" t="s">
        <v>28</v>
      </c>
    </row>
    <row r="6" spans="1:13" ht="25.5" customHeight="1">
      <c r="A6" s="42">
        <v>1</v>
      </c>
      <c r="B6" s="57" t="s">
        <v>59</v>
      </c>
      <c r="C6" s="57" t="s">
        <v>39</v>
      </c>
      <c r="D6" s="172"/>
      <c r="E6" s="40"/>
      <c r="F6" s="29"/>
      <c r="G6" s="29"/>
      <c r="H6" s="29"/>
      <c r="I6" s="29"/>
      <c r="J6" s="159"/>
      <c r="K6" s="165"/>
      <c r="L6" s="31"/>
      <c r="M6" s="31"/>
    </row>
    <row r="7" spans="1:13" ht="25.5" customHeight="1">
      <c r="A7" s="42">
        <v>2</v>
      </c>
      <c r="B7" s="57" t="s">
        <v>61</v>
      </c>
      <c r="C7" s="57" t="s">
        <v>42</v>
      </c>
      <c r="D7" s="173"/>
      <c r="E7" s="43"/>
      <c r="F7" s="44"/>
      <c r="G7" s="44"/>
      <c r="H7" s="44"/>
      <c r="I7" s="44"/>
      <c r="J7" s="160"/>
      <c r="K7" s="166"/>
      <c r="L7" s="34"/>
      <c r="M7" s="34"/>
    </row>
    <row r="8" spans="1:13" ht="25.5" customHeight="1">
      <c r="A8" s="39">
        <v>3</v>
      </c>
      <c r="B8" s="57" t="s">
        <v>63</v>
      </c>
      <c r="C8" s="57" t="s">
        <v>64</v>
      </c>
      <c r="D8" s="174"/>
      <c r="E8" s="41"/>
      <c r="F8" s="32"/>
      <c r="G8" s="32"/>
      <c r="H8" s="32"/>
      <c r="I8" s="32"/>
      <c r="J8" s="161"/>
      <c r="K8" s="167"/>
      <c r="L8" s="35"/>
      <c r="M8" s="34"/>
    </row>
    <row r="9" spans="1:13" ht="25.5" customHeight="1">
      <c r="A9" s="39">
        <v>4</v>
      </c>
      <c r="B9" s="57" t="s">
        <v>60</v>
      </c>
      <c r="C9" s="57" t="s">
        <v>48</v>
      </c>
      <c r="D9" s="174"/>
      <c r="E9" s="41"/>
      <c r="F9" s="32"/>
      <c r="G9" s="32"/>
      <c r="H9" s="32"/>
      <c r="I9" s="32"/>
      <c r="J9" s="161"/>
      <c r="K9" s="167"/>
      <c r="L9" s="35"/>
      <c r="M9" s="34"/>
    </row>
    <row r="10" spans="1:13" ht="25.5" customHeight="1" thickBot="1">
      <c r="A10" s="145"/>
      <c r="B10" s="146"/>
      <c r="C10" s="147"/>
      <c r="D10" s="175"/>
      <c r="E10" s="156"/>
      <c r="F10" s="121"/>
      <c r="G10" s="121"/>
      <c r="H10" s="121"/>
      <c r="I10" s="121"/>
      <c r="J10" s="162"/>
      <c r="K10" s="168"/>
      <c r="L10" s="164"/>
      <c r="M10" s="157"/>
    </row>
    <row r="11" spans="1:12" ht="17.25" customHeight="1">
      <c r="A11" s="46"/>
      <c r="B11" s="26" t="s">
        <v>29</v>
      </c>
      <c r="C11" s="24"/>
      <c r="D11" s="176"/>
      <c r="E11" s="36"/>
      <c r="F11" s="36"/>
      <c r="G11" s="36"/>
      <c r="H11" s="36"/>
      <c r="I11" s="36"/>
      <c r="J11" s="36"/>
      <c r="K11" s="36"/>
      <c r="L11" s="36"/>
    </row>
    <row r="12" spans="2:7" ht="15" customHeight="1">
      <c r="B12" s="37" t="s">
        <v>30</v>
      </c>
      <c r="C12" s="37"/>
      <c r="D12" s="177"/>
      <c r="G12" s="37" t="s">
        <v>31</v>
      </c>
    </row>
    <row r="13" ht="11.25" customHeight="1"/>
    <row r="14" spans="2:7" ht="15" customHeight="1">
      <c r="B14" s="37" t="s">
        <v>32</v>
      </c>
      <c r="C14" s="37"/>
      <c r="D14" s="177"/>
      <c r="G14" s="37" t="s">
        <v>33</v>
      </c>
    </row>
    <row r="15" ht="11.25" customHeight="1"/>
    <row r="16" spans="2:13" ht="15" customHeight="1">
      <c r="B16" s="37" t="s">
        <v>34</v>
      </c>
      <c r="C16" s="37"/>
      <c r="D16" s="177"/>
      <c r="G16" s="37" t="s">
        <v>35</v>
      </c>
      <c r="K16" s="36"/>
      <c r="L16" s="36"/>
      <c r="M16" s="36"/>
    </row>
    <row r="17" spans="2:13" ht="15" customHeight="1">
      <c r="B17" s="37"/>
      <c r="C17" s="37"/>
      <c r="D17" s="177"/>
      <c r="G17" s="37"/>
      <c r="K17" s="36"/>
      <c r="L17" s="36"/>
      <c r="M17" s="36"/>
    </row>
    <row r="18" spans="11:13" ht="15" customHeight="1">
      <c r="K18" s="58"/>
      <c r="L18" s="58"/>
      <c r="M18" s="36"/>
    </row>
    <row r="20" spans="2:4" ht="17.25" customHeight="1">
      <c r="B20" s="38"/>
      <c r="C20" s="38"/>
      <c r="D20" s="169"/>
    </row>
    <row r="21" spans="2:4" ht="17.25" customHeight="1">
      <c r="B21" s="27"/>
      <c r="C21" s="27"/>
      <c r="D21" s="170"/>
    </row>
    <row r="23" spans="2:4" ht="17.25" customHeight="1">
      <c r="B23" s="38"/>
      <c r="C23" s="38"/>
      <c r="D23" s="169"/>
    </row>
    <row r="24" spans="1:4" ht="17.25" customHeight="1">
      <c r="A24" s="6"/>
      <c r="B24" s="27" t="s">
        <v>163</v>
      </c>
      <c r="C24" s="27"/>
      <c r="D24" s="170"/>
    </row>
    <row r="25" spans="7:8" ht="39" customHeight="1" thickBot="1">
      <c r="G25" t="s">
        <v>19</v>
      </c>
      <c r="H25" s="37"/>
    </row>
    <row r="26" spans="1:13" ht="27" customHeight="1" thickBot="1">
      <c r="A26" s="150" t="s">
        <v>20</v>
      </c>
      <c r="B26" s="151" t="s">
        <v>37</v>
      </c>
      <c r="C26" s="152" t="s">
        <v>36</v>
      </c>
      <c r="D26" s="171" t="s">
        <v>174</v>
      </c>
      <c r="E26" s="153" t="s">
        <v>21</v>
      </c>
      <c r="F26" s="154" t="s">
        <v>22</v>
      </c>
      <c r="G26" s="154" t="s">
        <v>23</v>
      </c>
      <c r="H26" s="154" t="s">
        <v>24</v>
      </c>
      <c r="I26" s="155" t="s">
        <v>25</v>
      </c>
      <c r="J26" s="158" t="s">
        <v>26</v>
      </c>
      <c r="K26" s="150" t="s">
        <v>15</v>
      </c>
      <c r="L26" s="163" t="s">
        <v>27</v>
      </c>
      <c r="M26" s="28" t="s">
        <v>28</v>
      </c>
    </row>
    <row r="27" spans="1:13" ht="25.5" customHeight="1">
      <c r="A27" s="42">
        <v>1</v>
      </c>
      <c r="B27" s="57" t="s">
        <v>59</v>
      </c>
      <c r="C27" s="57" t="s">
        <v>39</v>
      </c>
      <c r="D27" s="172"/>
      <c r="E27" s="40"/>
      <c r="F27" s="29"/>
      <c r="G27" s="29"/>
      <c r="H27" s="29"/>
      <c r="I27" s="29"/>
      <c r="J27" s="159"/>
      <c r="K27" s="165"/>
      <c r="L27" s="31"/>
      <c r="M27" s="31"/>
    </row>
    <row r="28" spans="1:13" ht="25.5" customHeight="1">
      <c r="A28" s="42">
        <v>2</v>
      </c>
      <c r="B28" s="57" t="s">
        <v>63</v>
      </c>
      <c r="C28" s="57" t="s">
        <v>64</v>
      </c>
      <c r="D28" s="173"/>
      <c r="E28" s="43"/>
      <c r="F28" s="44"/>
      <c r="G28" s="44"/>
      <c r="H28" s="44"/>
      <c r="I28" s="44"/>
      <c r="J28" s="160"/>
      <c r="K28" s="166"/>
      <c r="L28" s="34"/>
      <c r="M28" s="34"/>
    </row>
    <row r="29" spans="1:13" ht="25.5" customHeight="1">
      <c r="A29" s="39">
        <v>3</v>
      </c>
      <c r="B29" s="57" t="s">
        <v>61</v>
      </c>
      <c r="C29" s="57" t="s">
        <v>42</v>
      </c>
      <c r="D29" s="174"/>
      <c r="E29" s="41"/>
      <c r="F29" s="32"/>
      <c r="G29" s="32"/>
      <c r="H29" s="32"/>
      <c r="I29" s="32"/>
      <c r="J29" s="161"/>
      <c r="K29" s="167"/>
      <c r="L29" s="35"/>
      <c r="M29" s="34"/>
    </row>
    <row r="30" spans="1:13" ht="25.5" customHeight="1">
      <c r="A30" s="39">
        <v>4</v>
      </c>
      <c r="B30" s="57" t="s">
        <v>60</v>
      </c>
      <c r="C30" s="57" t="s">
        <v>48</v>
      </c>
      <c r="D30" s="174"/>
      <c r="E30" s="41"/>
      <c r="F30" s="32"/>
      <c r="G30" s="32"/>
      <c r="H30" s="32"/>
      <c r="I30" s="32"/>
      <c r="J30" s="161"/>
      <c r="K30" s="167"/>
      <c r="L30" s="35"/>
      <c r="M30" s="34"/>
    </row>
    <row r="31" spans="1:13" ht="25.5" customHeight="1" thickBot="1">
      <c r="A31" s="145"/>
      <c r="B31" s="146"/>
      <c r="C31" s="147"/>
      <c r="D31" s="175"/>
      <c r="E31" s="156"/>
      <c r="F31" s="121"/>
      <c r="G31" s="121"/>
      <c r="H31" s="121"/>
      <c r="I31" s="121"/>
      <c r="J31" s="162"/>
      <c r="K31" s="168"/>
      <c r="L31" s="164"/>
      <c r="M31" s="157"/>
    </row>
    <row r="32" spans="1:12" ht="17.25" customHeight="1">
      <c r="A32" s="46"/>
      <c r="B32" s="26" t="s">
        <v>29</v>
      </c>
      <c r="C32" s="24"/>
      <c r="D32" s="176"/>
      <c r="E32" s="36"/>
      <c r="F32" s="36"/>
      <c r="G32" s="36"/>
      <c r="H32" s="36"/>
      <c r="I32" s="36"/>
      <c r="J32" s="36"/>
      <c r="K32" s="36"/>
      <c r="L32" s="36"/>
    </row>
    <row r="33" spans="2:7" ht="15" customHeight="1">
      <c r="B33" s="37" t="s">
        <v>30</v>
      </c>
      <c r="C33" s="37"/>
      <c r="D33" s="177"/>
      <c r="G33" s="37" t="s">
        <v>31</v>
      </c>
    </row>
    <row r="34" ht="11.25" customHeight="1"/>
    <row r="35" spans="2:7" ht="15" customHeight="1">
      <c r="B35" s="37" t="s">
        <v>32</v>
      </c>
      <c r="C35" s="37"/>
      <c r="D35" s="177"/>
      <c r="G35" s="37" t="s">
        <v>33</v>
      </c>
    </row>
    <row r="36" ht="11.25" customHeight="1"/>
    <row r="37" spans="2:13" ht="15" customHeight="1">
      <c r="B37" s="37" t="s">
        <v>34</v>
      </c>
      <c r="C37" s="37"/>
      <c r="D37" s="177"/>
      <c r="G37" s="37" t="s">
        <v>35</v>
      </c>
      <c r="K37" s="36"/>
      <c r="L37" s="36"/>
      <c r="M37" s="36"/>
    </row>
    <row r="38" spans="2:13" ht="15" customHeight="1">
      <c r="B38" s="37"/>
      <c r="C38" s="37"/>
      <c r="D38" s="177"/>
      <c r="G38" s="37"/>
      <c r="K38" s="36"/>
      <c r="L38" s="36"/>
      <c r="M38" s="36"/>
    </row>
    <row r="43" spans="2:4" ht="17.25" customHeight="1">
      <c r="B43" s="38"/>
      <c r="C43" s="38"/>
      <c r="D43" s="169"/>
    </row>
    <row r="44" spans="1:4" ht="17.25" customHeight="1">
      <c r="A44" s="6"/>
      <c r="B44" s="27" t="s">
        <v>163</v>
      </c>
      <c r="C44" s="27"/>
      <c r="D44" s="170"/>
    </row>
    <row r="45" spans="7:8" ht="39" customHeight="1" thickBot="1">
      <c r="G45" t="s">
        <v>19</v>
      </c>
      <c r="H45" s="37"/>
    </row>
    <row r="46" spans="1:13" ht="27" customHeight="1" thickBot="1">
      <c r="A46" s="150" t="s">
        <v>20</v>
      </c>
      <c r="B46" s="151" t="s">
        <v>37</v>
      </c>
      <c r="C46" s="152" t="s">
        <v>36</v>
      </c>
      <c r="D46" s="171" t="s">
        <v>174</v>
      </c>
      <c r="E46" s="153" t="s">
        <v>21</v>
      </c>
      <c r="F46" s="154" t="s">
        <v>22</v>
      </c>
      <c r="G46" s="154" t="s">
        <v>23</v>
      </c>
      <c r="H46" s="154" t="s">
        <v>24</v>
      </c>
      <c r="I46" s="155" t="s">
        <v>25</v>
      </c>
      <c r="J46" s="158" t="s">
        <v>26</v>
      </c>
      <c r="K46" s="150" t="s">
        <v>15</v>
      </c>
      <c r="L46" s="163" t="s">
        <v>27</v>
      </c>
      <c r="M46" s="28" t="s">
        <v>28</v>
      </c>
    </row>
    <row r="47" spans="1:13" ht="25.5" customHeight="1">
      <c r="A47" s="42">
        <v>1</v>
      </c>
      <c r="B47" s="57" t="s">
        <v>63</v>
      </c>
      <c r="C47" s="57" t="s">
        <v>64</v>
      </c>
      <c r="D47" s="172"/>
      <c r="E47" s="40"/>
      <c r="F47" s="29"/>
      <c r="G47" s="29"/>
      <c r="H47" s="29"/>
      <c r="I47" s="29"/>
      <c r="J47" s="159"/>
      <c r="K47" s="165"/>
      <c r="L47" s="31"/>
      <c r="M47" s="31"/>
    </row>
    <row r="48" spans="1:13" ht="25.5" customHeight="1">
      <c r="A48" s="42">
        <v>2</v>
      </c>
      <c r="B48" s="57" t="s">
        <v>59</v>
      </c>
      <c r="C48" s="57" t="s">
        <v>39</v>
      </c>
      <c r="D48" s="173"/>
      <c r="E48" s="43"/>
      <c r="F48" s="44"/>
      <c r="G48" s="44"/>
      <c r="H48" s="44"/>
      <c r="I48" s="44"/>
      <c r="J48" s="160"/>
      <c r="K48" s="166"/>
      <c r="L48" s="34"/>
      <c r="M48" s="34"/>
    </row>
    <row r="49" spans="1:13" ht="25.5" customHeight="1">
      <c r="A49" s="39">
        <v>3</v>
      </c>
      <c r="B49" s="57" t="s">
        <v>60</v>
      </c>
      <c r="C49" s="57" t="s">
        <v>48</v>
      </c>
      <c r="D49" s="174"/>
      <c r="E49" s="41"/>
      <c r="F49" s="32"/>
      <c r="G49" s="32"/>
      <c r="H49" s="32"/>
      <c r="I49" s="32"/>
      <c r="J49" s="161"/>
      <c r="K49" s="167"/>
      <c r="L49" s="35"/>
      <c r="M49" s="34"/>
    </row>
    <row r="50" spans="1:13" ht="25.5" customHeight="1">
      <c r="A50" s="39">
        <v>4</v>
      </c>
      <c r="B50" s="57" t="s">
        <v>61</v>
      </c>
      <c r="C50" s="57" t="s">
        <v>42</v>
      </c>
      <c r="D50" s="174"/>
      <c r="E50" s="41"/>
      <c r="F50" s="32"/>
      <c r="G50" s="32"/>
      <c r="H50" s="32"/>
      <c r="I50" s="32"/>
      <c r="J50" s="161"/>
      <c r="K50" s="167"/>
      <c r="L50" s="35"/>
      <c r="M50" s="34"/>
    </row>
    <row r="51" spans="1:13" ht="25.5" customHeight="1" thickBot="1">
      <c r="A51" s="145"/>
      <c r="B51" s="146"/>
      <c r="C51" s="147"/>
      <c r="D51" s="175"/>
      <c r="E51" s="156"/>
      <c r="F51" s="121"/>
      <c r="G51" s="121"/>
      <c r="H51" s="121"/>
      <c r="I51" s="121"/>
      <c r="J51" s="162"/>
      <c r="K51" s="168"/>
      <c r="L51" s="164"/>
      <c r="M51" s="157"/>
    </row>
    <row r="52" spans="1:12" ht="17.25" customHeight="1">
      <c r="A52" s="46"/>
      <c r="B52" s="26" t="s">
        <v>29</v>
      </c>
      <c r="C52" s="24"/>
      <c r="D52" s="176"/>
      <c r="E52" s="36"/>
      <c r="F52" s="36"/>
      <c r="G52" s="36"/>
      <c r="H52" s="36"/>
      <c r="I52" s="36"/>
      <c r="J52" s="36"/>
      <c r="K52" s="36"/>
      <c r="L52" s="36"/>
    </row>
    <row r="53" spans="2:7" ht="15" customHeight="1">
      <c r="B53" s="37" t="s">
        <v>30</v>
      </c>
      <c r="C53" s="37"/>
      <c r="D53" s="177"/>
      <c r="G53" s="37" t="s">
        <v>31</v>
      </c>
    </row>
    <row r="54" ht="11.25" customHeight="1"/>
    <row r="55" spans="2:7" ht="15" customHeight="1">
      <c r="B55" s="37" t="s">
        <v>32</v>
      </c>
      <c r="C55" s="37"/>
      <c r="D55" s="177"/>
      <c r="G55" s="37" t="s">
        <v>33</v>
      </c>
    </row>
    <row r="56" ht="11.25" customHeight="1"/>
    <row r="57" spans="2:13" ht="15" customHeight="1">
      <c r="B57" s="37" t="s">
        <v>34</v>
      </c>
      <c r="C57" s="37"/>
      <c r="D57" s="177"/>
      <c r="G57" s="37" t="s">
        <v>35</v>
      </c>
      <c r="K57" s="36"/>
      <c r="L57" s="36"/>
      <c r="M57" s="36"/>
    </row>
    <row r="58" spans="2:13" ht="15" customHeight="1">
      <c r="B58" s="37"/>
      <c r="C58" s="37"/>
      <c r="D58" s="177"/>
      <c r="G58" s="37"/>
      <c r="K58" s="36"/>
      <c r="L58" s="36"/>
      <c r="M58" s="36"/>
    </row>
    <row r="63" spans="2:4" ht="17.25" customHeight="1">
      <c r="B63" s="38"/>
      <c r="C63" s="38"/>
      <c r="D63" s="169"/>
    </row>
    <row r="64" spans="1:4" ht="17.25" customHeight="1">
      <c r="A64" s="6"/>
      <c r="B64" s="27" t="s">
        <v>163</v>
      </c>
      <c r="C64" s="27"/>
      <c r="D64" s="170"/>
    </row>
    <row r="65" spans="7:8" ht="39" customHeight="1" thickBot="1">
      <c r="G65" t="s">
        <v>19</v>
      </c>
      <c r="H65" s="37"/>
    </row>
    <row r="66" spans="1:13" ht="27" customHeight="1" thickBot="1">
      <c r="A66" s="150" t="s">
        <v>20</v>
      </c>
      <c r="B66" s="151" t="s">
        <v>37</v>
      </c>
      <c r="C66" s="152" t="s">
        <v>36</v>
      </c>
      <c r="D66" s="171" t="s">
        <v>174</v>
      </c>
      <c r="E66" s="153" t="s">
        <v>21</v>
      </c>
      <c r="F66" s="154" t="s">
        <v>22</v>
      </c>
      <c r="G66" s="154" t="s">
        <v>23</v>
      </c>
      <c r="H66" s="154" t="s">
        <v>24</v>
      </c>
      <c r="I66" s="155" t="s">
        <v>25</v>
      </c>
      <c r="J66" s="158" t="s">
        <v>26</v>
      </c>
      <c r="K66" s="150" t="s">
        <v>15</v>
      </c>
      <c r="L66" s="163" t="s">
        <v>27</v>
      </c>
      <c r="M66" s="28" t="s">
        <v>28</v>
      </c>
    </row>
    <row r="67" spans="1:13" ht="25.5" customHeight="1">
      <c r="A67" s="42">
        <v>1</v>
      </c>
      <c r="B67" s="57" t="s">
        <v>59</v>
      </c>
      <c r="C67" s="57" t="s">
        <v>39</v>
      </c>
      <c r="D67" s="172"/>
      <c r="E67" s="40"/>
      <c r="F67" s="29"/>
      <c r="G67" s="29"/>
      <c r="H67" s="29"/>
      <c r="I67" s="29"/>
      <c r="J67" s="159"/>
      <c r="K67" s="165"/>
      <c r="L67" s="31"/>
      <c r="M67" s="31"/>
    </row>
    <row r="68" spans="1:13" ht="25.5" customHeight="1">
      <c r="A68" s="42">
        <v>2</v>
      </c>
      <c r="B68" s="57" t="s">
        <v>63</v>
      </c>
      <c r="C68" s="57" t="s">
        <v>64</v>
      </c>
      <c r="D68" s="173"/>
      <c r="E68" s="43"/>
      <c r="F68" s="44"/>
      <c r="G68" s="44"/>
      <c r="H68" s="44"/>
      <c r="I68" s="44"/>
      <c r="J68" s="160"/>
      <c r="K68" s="166"/>
      <c r="L68" s="34"/>
      <c r="M68" s="34"/>
    </row>
    <row r="69" spans="1:13" ht="25.5" customHeight="1">
      <c r="A69" s="39">
        <v>3</v>
      </c>
      <c r="B69" s="57" t="s">
        <v>60</v>
      </c>
      <c r="C69" s="57" t="s">
        <v>48</v>
      </c>
      <c r="D69" s="174"/>
      <c r="E69" s="41"/>
      <c r="F69" s="32"/>
      <c r="G69" s="32"/>
      <c r="H69" s="32"/>
      <c r="I69" s="32"/>
      <c r="J69" s="161"/>
      <c r="K69" s="167"/>
      <c r="L69" s="35"/>
      <c r="M69" s="34"/>
    </row>
    <row r="70" spans="1:13" ht="25.5" customHeight="1">
      <c r="A70" s="39">
        <v>4</v>
      </c>
      <c r="B70" s="57" t="s">
        <v>61</v>
      </c>
      <c r="C70" s="57" t="s">
        <v>42</v>
      </c>
      <c r="D70" s="174"/>
      <c r="E70" s="41"/>
      <c r="F70" s="32"/>
      <c r="G70" s="32"/>
      <c r="H70" s="32"/>
      <c r="I70" s="32"/>
      <c r="J70" s="161"/>
      <c r="K70" s="167"/>
      <c r="L70" s="35"/>
      <c r="M70" s="34"/>
    </row>
    <row r="71" spans="1:13" ht="25.5" customHeight="1" thickBot="1">
      <c r="A71" s="145"/>
      <c r="B71" s="146"/>
      <c r="C71" s="147"/>
      <c r="D71" s="175"/>
      <c r="E71" s="156"/>
      <c r="F71" s="121"/>
      <c r="G71" s="121"/>
      <c r="H71" s="121"/>
      <c r="I71" s="121"/>
      <c r="J71" s="162"/>
      <c r="K71" s="168"/>
      <c r="L71" s="164"/>
      <c r="M71" s="157"/>
    </row>
    <row r="72" spans="1:12" ht="17.25" customHeight="1">
      <c r="A72" s="46"/>
      <c r="B72" s="26" t="s">
        <v>29</v>
      </c>
      <c r="C72" s="24"/>
      <c r="D72" s="176"/>
      <c r="E72" s="36"/>
      <c r="F72" s="36"/>
      <c r="G72" s="36"/>
      <c r="H72" s="36"/>
      <c r="I72" s="36"/>
      <c r="J72" s="36"/>
      <c r="K72" s="36"/>
      <c r="L72" s="36"/>
    </row>
    <row r="73" spans="2:7" ht="15" customHeight="1">
      <c r="B73" s="37" t="s">
        <v>30</v>
      </c>
      <c r="C73" s="37"/>
      <c r="D73" s="177"/>
      <c r="G73" s="37" t="s">
        <v>31</v>
      </c>
    </row>
    <row r="74" ht="11.25" customHeight="1"/>
    <row r="75" spans="2:7" ht="15" customHeight="1">
      <c r="B75" s="37" t="s">
        <v>32</v>
      </c>
      <c r="C75" s="37"/>
      <c r="D75" s="177"/>
      <c r="G75" s="37" t="s">
        <v>33</v>
      </c>
    </row>
    <row r="76" ht="11.25" customHeight="1"/>
    <row r="77" spans="2:13" ht="15" customHeight="1">
      <c r="B77" s="37" t="s">
        <v>34</v>
      </c>
      <c r="C77" s="37"/>
      <c r="D77" s="177"/>
      <c r="G77" s="37" t="s">
        <v>35</v>
      </c>
      <c r="K77" s="36"/>
      <c r="L77" s="36"/>
      <c r="M77" s="36"/>
    </row>
    <row r="78" spans="2:13" ht="15" customHeight="1">
      <c r="B78" s="37"/>
      <c r="C78" s="37"/>
      <c r="D78" s="177"/>
      <c r="G78" s="37"/>
      <c r="K78" s="36"/>
      <c r="L78" s="36"/>
      <c r="M78" s="36"/>
    </row>
  </sheetData>
  <printOptions/>
  <pageMargins left="0.24" right="0.23" top="0.17" bottom="0.47" header="0.4921259845" footer="0.47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6">
      <selection activeCell="H27" sqref="H27"/>
    </sheetView>
  </sheetViews>
  <sheetFormatPr defaultColWidth="9.00390625" defaultRowHeight="17.25" customHeight="1"/>
  <cols>
    <col min="1" max="1" width="4.00390625" style="0" customWidth="1"/>
    <col min="2" max="2" width="12.00390625" style="0" customWidth="1"/>
    <col min="3" max="3" width="8.25390625" style="0" customWidth="1"/>
    <col min="4" max="4" width="7.125" style="99" customWidth="1"/>
    <col min="5" max="9" width="7.75390625" style="0" customWidth="1"/>
    <col min="10" max="10" width="7.625" style="0" customWidth="1"/>
    <col min="11" max="11" width="7.00390625" style="0" customWidth="1"/>
    <col min="12" max="12" width="7.75390625" style="0" customWidth="1"/>
    <col min="13" max="13" width="9.00390625" style="0" customWidth="1"/>
  </cols>
  <sheetData>
    <row r="2" spans="2:4" ht="17.25" customHeight="1">
      <c r="B2" s="38"/>
      <c r="C2" s="38"/>
      <c r="D2" s="169"/>
    </row>
    <row r="3" spans="1:4" ht="17.25" customHeight="1">
      <c r="A3" s="6"/>
      <c r="B3" s="27" t="s">
        <v>164</v>
      </c>
      <c r="C3" s="27"/>
      <c r="D3" s="170"/>
    </row>
    <row r="4" spans="7:8" ht="39" customHeight="1" thickBot="1">
      <c r="G4" t="s">
        <v>19</v>
      </c>
      <c r="H4" s="37"/>
    </row>
    <row r="5" spans="1:13" ht="27" customHeight="1" thickBot="1">
      <c r="A5" s="150" t="s">
        <v>20</v>
      </c>
      <c r="B5" s="151" t="s">
        <v>37</v>
      </c>
      <c r="C5" s="152" t="s">
        <v>36</v>
      </c>
      <c r="D5" s="171" t="s">
        <v>174</v>
      </c>
      <c r="E5" s="153" t="s">
        <v>21</v>
      </c>
      <c r="F5" s="154" t="s">
        <v>22</v>
      </c>
      <c r="G5" s="154" t="s">
        <v>23</v>
      </c>
      <c r="H5" s="154" t="s">
        <v>24</v>
      </c>
      <c r="I5" s="155" t="s">
        <v>25</v>
      </c>
      <c r="J5" s="158" t="s">
        <v>26</v>
      </c>
      <c r="K5" s="150" t="s">
        <v>15</v>
      </c>
      <c r="L5" s="163" t="s">
        <v>27</v>
      </c>
      <c r="M5" s="28" t="s">
        <v>28</v>
      </c>
    </row>
    <row r="6" spans="1:13" ht="25.5" customHeight="1">
      <c r="A6" s="42">
        <v>1</v>
      </c>
      <c r="B6" s="57" t="s">
        <v>167</v>
      </c>
      <c r="C6" s="135" t="s">
        <v>168</v>
      </c>
      <c r="D6" s="172"/>
      <c r="E6" s="40"/>
      <c r="F6" s="29"/>
      <c r="G6" s="29"/>
      <c r="H6" s="29"/>
      <c r="I6" s="29"/>
      <c r="J6" s="159"/>
      <c r="K6" s="165"/>
      <c r="L6" s="31"/>
      <c r="M6" s="31"/>
    </row>
    <row r="7" spans="1:13" ht="25.5" customHeight="1">
      <c r="A7" s="42">
        <v>2</v>
      </c>
      <c r="B7" s="57" t="s">
        <v>165</v>
      </c>
      <c r="C7" s="57" t="s">
        <v>166</v>
      </c>
      <c r="D7" s="173"/>
      <c r="E7" s="43"/>
      <c r="F7" s="44"/>
      <c r="G7" s="44"/>
      <c r="H7" s="44"/>
      <c r="I7" s="44"/>
      <c r="J7" s="160"/>
      <c r="K7" s="166"/>
      <c r="L7" s="34"/>
      <c r="M7" s="34"/>
    </row>
    <row r="8" spans="1:13" ht="25.5" customHeight="1">
      <c r="A8" s="39">
        <v>3</v>
      </c>
      <c r="B8" s="57" t="s">
        <v>169</v>
      </c>
      <c r="C8" s="135" t="s">
        <v>170</v>
      </c>
      <c r="D8" s="174"/>
      <c r="E8" s="41"/>
      <c r="F8" s="32"/>
      <c r="G8" s="32"/>
      <c r="H8" s="32"/>
      <c r="I8" s="32"/>
      <c r="J8" s="161"/>
      <c r="K8" s="167"/>
      <c r="L8" s="35"/>
      <c r="M8" s="34"/>
    </row>
    <row r="9" spans="1:13" ht="25.5" customHeight="1">
      <c r="A9" s="39">
        <v>4</v>
      </c>
      <c r="B9" s="57" t="s">
        <v>181</v>
      </c>
      <c r="C9" s="135" t="s">
        <v>182</v>
      </c>
      <c r="D9" s="174"/>
      <c r="E9" s="41"/>
      <c r="F9" s="32"/>
      <c r="G9" s="32"/>
      <c r="H9" s="32"/>
      <c r="I9" s="32"/>
      <c r="J9" s="161"/>
      <c r="K9" s="167"/>
      <c r="L9" s="35"/>
      <c r="M9" s="34"/>
    </row>
    <row r="10" spans="1:13" ht="25.5" customHeight="1" thickBot="1">
      <c r="A10" s="145"/>
      <c r="B10" s="146"/>
      <c r="C10" s="147"/>
      <c r="D10" s="175"/>
      <c r="E10" s="156"/>
      <c r="F10" s="121"/>
      <c r="G10" s="121"/>
      <c r="H10" s="121"/>
      <c r="I10" s="121"/>
      <c r="J10" s="162"/>
      <c r="K10" s="168"/>
      <c r="L10" s="164"/>
      <c r="M10" s="157"/>
    </row>
    <row r="11" spans="1:12" ht="17.25" customHeight="1">
      <c r="A11" s="46"/>
      <c r="B11" s="26" t="s">
        <v>29</v>
      </c>
      <c r="C11" s="24"/>
      <c r="D11" s="176"/>
      <c r="E11" s="36"/>
      <c r="F11" s="36"/>
      <c r="G11" s="36"/>
      <c r="H11" s="36"/>
      <c r="I11" s="36"/>
      <c r="J11" s="36"/>
      <c r="K11" s="36"/>
      <c r="L11" s="36"/>
    </row>
    <row r="12" spans="2:7" ht="15" customHeight="1">
      <c r="B12" s="37" t="s">
        <v>30</v>
      </c>
      <c r="C12" s="37"/>
      <c r="D12" s="177"/>
      <c r="G12" s="37" t="s">
        <v>31</v>
      </c>
    </row>
    <row r="13" ht="11.25" customHeight="1"/>
    <row r="14" spans="2:7" ht="15" customHeight="1">
      <c r="B14" s="37" t="s">
        <v>32</v>
      </c>
      <c r="C14" s="37"/>
      <c r="D14" s="177"/>
      <c r="G14" s="37" t="s">
        <v>33</v>
      </c>
    </row>
    <row r="15" ht="11.25" customHeight="1"/>
    <row r="16" spans="2:13" ht="15" customHeight="1">
      <c r="B16" s="37" t="s">
        <v>34</v>
      </c>
      <c r="C16" s="37"/>
      <c r="D16" s="177"/>
      <c r="G16" s="37" t="s">
        <v>35</v>
      </c>
      <c r="K16" s="36"/>
      <c r="L16" s="36"/>
      <c r="M16" s="36"/>
    </row>
    <row r="17" spans="2:13" ht="15" customHeight="1">
      <c r="B17" s="37"/>
      <c r="C17" s="37"/>
      <c r="D17" s="177"/>
      <c r="G17" s="37"/>
      <c r="K17" s="36"/>
      <c r="L17" s="36"/>
      <c r="M17" s="36"/>
    </row>
    <row r="18" spans="11:13" ht="15" customHeight="1">
      <c r="K18" s="58"/>
      <c r="L18" s="58"/>
      <c r="M18" s="36"/>
    </row>
    <row r="20" spans="2:4" ht="17.25" customHeight="1">
      <c r="B20" s="38"/>
      <c r="C20" s="38"/>
      <c r="D20" s="169"/>
    </row>
    <row r="21" spans="2:4" ht="17.25" customHeight="1">
      <c r="B21" s="27"/>
      <c r="C21" s="27"/>
      <c r="D21" s="170"/>
    </row>
    <row r="23" spans="2:4" ht="17.25" customHeight="1">
      <c r="B23" s="38"/>
      <c r="C23" s="38"/>
      <c r="D23" s="169"/>
    </row>
    <row r="24" spans="1:4" ht="17.25" customHeight="1">
      <c r="A24" s="6"/>
      <c r="B24" s="27" t="s">
        <v>164</v>
      </c>
      <c r="C24" s="27"/>
      <c r="D24" s="170"/>
    </row>
    <row r="25" spans="7:8" ht="39" customHeight="1" thickBot="1">
      <c r="G25" t="s">
        <v>19</v>
      </c>
      <c r="H25" s="37"/>
    </row>
    <row r="26" spans="1:13" ht="27" customHeight="1" thickBot="1">
      <c r="A26" s="150" t="s">
        <v>20</v>
      </c>
      <c r="B26" s="151" t="s">
        <v>37</v>
      </c>
      <c r="C26" s="152" t="s">
        <v>36</v>
      </c>
      <c r="D26" s="171" t="s">
        <v>174</v>
      </c>
      <c r="E26" s="153" t="s">
        <v>21</v>
      </c>
      <c r="F26" s="154" t="s">
        <v>22</v>
      </c>
      <c r="G26" s="154" t="s">
        <v>23</v>
      </c>
      <c r="H26" s="154" t="s">
        <v>24</v>
      </c>
      <c r="I26" s="155" t="s">
        <v>25</v>
      </c>
      <c r="J26" s="158" t="s">
        <v>26</v>
      </c>
      <c r="K26" s="150" t="s">
        <v>15</v>
      </c>
      <c r="L26" s="163" t="s">
        <v>27</v>
      </c>
      <c r="M26" s="28" t="s">
        <v>28</v>
      </c>
    </row>
    <row r="27" spans="1:13" ht="25.5" customHeight="1">
      <c r="A27" s="42">
        <v>1</v>
      </c>
      <c r="B27" s="57" t="s">
        <v>165</v>
      </c>
      <c r="C27" s="57" t="s">
        <v>166</v>
      </c>
      <c r="D27" s="172"/>
      <c r="E27" s="40"/>
      <c r="F27" s="29"/>
      <c r="G27" s="29"/>
      <c r="H27" s="29"/>
      <c r="I27" s="29"/>
      <c r="J27" s="159"/>
      <c r="K27" s="165"/>
      <c r="L27" s="31"/>
      <c r="M27" s="31"/>
    </row>
    <row r="28" spans="1:13" ht="25.5" customHeight="1">
      <c r="A28" s="42">
        <v>2</v>
      </c>
      <c r="B28" s="57" t="s">
        <v>181</v>
      </c>
      <c r="C28" s="135" t="s">
        <v>182</v>
      </c>
      <c r="D28" s="173"/>
      <c r="E28" s="43"/>
      <c r="F28" s="44"/>
      <c r="G28" s="44"/>
      <c r="H28" s="44"/>
      <c r="I28" s="44"/>
      <c r="J28" s="160"/>
      <c r="K28" s="166"/>
      <c r="L28" s="34"/>
      <c r="M28" s="34"/>
    </row>
    <row r="29" spans="1:13" ht="25.5" customHeight="1">
      <c r="A29" s="39">
        <v>3</v>
      </c>
      <c r="B29" s="57" t="s">
        <v>167</v>
      </c>
      <c r="C29" s="135" t="s">
        <v>168</v>
      </c>
      <c r="D29" s="174"/>
      <c r="E29" s="41"/>
      <c r="F29" s="32"/>
      <c r="G29" s="32"/>
      <c r="H29" s="32"/>
      <c r="I29" s="32"/>
      <c r="J29" s="161"/>
      <c r="K29" s="167"/>
      <c r="L29" s="35"/>
      <c r="M29" s="34"/>
    </row>
    <row r="30" spans="1:13" ht="25.5" customHeight="1">
      <c r="A30" s="39">
        <v>4</v>
      </c>
      <c r="B30" s="57" t="s">
        <v>169</v>
      </c>
      <c r="C30" s="135" t="s">
        <v>170</v>
      </c>
      <c r="D30" s="174"/>
      <c r="E30" s="41"/>
      <c r="F30" s="32"/>
      <c r="G30" s="32"/>
      <c r="H30" s="32"/>
      <c r="I30" s="32"/>
      <c r="J30" s="161"/>
      <c r="K30" s="167"/>
      <c r="L30" s="35"/>
      <c r="M30" s="34"/>
    </row>
    <row r="31" spans="1:13" ht="25.5" customHeight="1" thickBot="1">
      <c r="A31" s="145"/>
      <c r="B31" s="146"/>
      <c r="C31" s="147"/>
      <c r="D31" s="175"/>
      <c r="E31" s="156"/>
      <c r="F31" s="121"/>
      <c r="G31" s="121"/>
      <c r="H31" s="121"/>
      <c r="I31" s="121"/>
      <c r="J31" s="162"/>
      <c r="K31" s="168"/>
      <c r="L31" s="164"/>
      <c r="M31" s="157"/>
    </row>
    <row r="32" spans="1:12" ht="17.25" customHeight="1">
      <c r="A32" s="46"/>
      <c r="B32" s="26" t="s">
        <v>29</v>
      </c>
      <c r="C32" s="24"/>
      <c r="D32" s="176"/>
      <c r="E32" s="36"/>
      <c r="F32" s="36"/>
      <c r="G32" s="36"/>
      <c r="H32" s="36"/>
      <c r="I32" s="36"/>
      <c r="J32" s="36"/>
      <c r="K32" s="36"/>
      <c r="L32" s="36"/>
    </row>
    <row r="33" spans="2:7" ht="15" customHeight="1">
      <c r="B33" s="37" t="s">
        <v>30</v>
      </c>
      <c r="C33" s="37"/>
      <c r="D33" s="177"/>
      <c r="G33" s="37" t="s">
        <v>31</v>
      </c>
    </row>
    <row r="34" ht="11.25" customHeight="1"/>
    <row r="35" spans="2:7" ht="15" customHeight="1">
      <c r="B35" s="37" t="s">
        <v>32</v>
      </c>
      <c r="C35" s="37"/>
      <c r="D35" s="177"/>
      <c r="G35" s="37" t="s">
        <v>33</v>
      </c>
    </row>
    <row r="36" ht="11.25" customHeight="1"/>
    <row r="37" spans="2:13" ht="15" customHeight="1">
      <c r="B37" s="37" t="s">
        <v>34</v>
      </c>
      <c r="C37" s="37"/>
      <c r="D37" s="177"/>
      <c r="G37" s="37" t="s">
        <v>35</v>
      </c>
      <c r="K37" s="36"/>
      <c r="L37" s="36"/>
      <c r="M37" s="36"/>
    </row>
    <row r="38" spans="2:13" ht="15" customHeight="1">
      <c r="B38" s="37"/>
      <c r="C38" s="37"/>
      <c r="D38" s="177"/>
      <c r="G38" s="37"/>
      <c r="K38" s="36"/>
      <c r="L38" s="36"/>
      <c r="M38" s="36"/>
    </row>
    <row r="43" spans="2:4" ht="17.25" customHeight="1">
      <c r="B43" s="38"/>
      <c r="C43" s="38"/>
      <c r="D43" s="169"/>
    </row>
    <row r="44" spans="1:4" ht="17.25" customHeight="1">
      <c r="A44" s="6"/>
      <c r="B44" s="27" t="s">
        <v>164</v>
      </c>
      <c r="C44" s="27"/>
      <c r="D44" s="170"/>
    </row>
    <row r="45" spans="7:8" ht="39" customHeight="1" thickBot="1">
      <c r="G45" t="s">
        <v>19</v>
      </c>
      <c r="H45" s="37"/>
    </row>
    <row r="46" spans="1:13" ht="27" customHeight="1" thickBot="1">
      <c r="A46" s="150" t="s">
        <v>20</v>
      </c>
      <c r="B46" s="151" t="s">
        <v>37</v>
      </c>
      <c r="C46" s="152" t="s">
        <v>36</v>
      </c>
      <c r="D46" s="171" t="s">
        <v>174</v>
      </c>
      <c r="E46" s="153" t="s">
        <v>21</v>
      </c>
      <c r="F46" s="154" t="s">
        <v>22</v>
      </c>
      <c r="G46" s="154" t="s">
        <v>23</v>
      </c>
      <c r="H46" s="154" t="s">
        <v>24</v>
      </c>
      <c r="I46" s="155" t="s">
        <v>25</v>
      </c>
      <c r="J46" s="158" t="s">
        <v>26</v>
      </c>
      <c r="K46" s="150" t="s">
        <v>15</v>
      </c>
      <c r="L46" s="163" t="s">
        <v>27</v>
      </c>
      <c r="M46" s="28" t="s">
        <v>28</v>
      </c>
    </row>
    <row r="47" spans="1:13" ht="25.5" customHeight="1">
      <c r="A47" s="42">
        <v>1</v>
      </c>
      <c r="B47" s="57" t="s">
        <v>181</v>
      </c>
      <c r="C47" s="135" t="s">
        <v>182</v>
      </c>
      <c r="D47" s="172"/>
      <c r="E47" s="40"/>
      <c r="F47" s="29"/>
      <c r="G47" s="29"/>
      <c r="H47" s="29"/>
      <c r="I47" s="29"/>
      <c r="J47" s="159"/>
      <c r="K47" s="165"/>
      <c r="L47" s="31"/>
      <c r="M47" s="31"/>
    </row>
    <row r="48" spans="1:13" ht="25.5" customHeight="1">
      <c r="A48" s="42">
        <v>2</v>
      </c>
      <c r="B48" s="57" t="s">
        <v>169</v>
      </c>
      <c r="C48" s="135" t="s">
        <v>170</v>
      </c>
      <c r="D48" s="173"/>
      <c r="E48" s="43"/>
      <c r="F48" s="44"/>
      <c r="G48" s="44"/>
      <c r="H48" s="44"/>
      <c r="I48" s="44"/>
      <c r="J48" s="160"/>
      <c r="K48" s="166"/>
      <c r="L48" s="34"/>
      <c r="M48" s="34"/>
    </row>
    <row r="49" spans="1:13" ht="25.5" customHeight="1">
      <c r="A49" s="39">
        <v>3</v>
      </c>
      <c r="B49" s="57" t="s">
        <v>165</v>
      </c>
      <c r="C49" s="57" t="s">
        <v>166</v>
      </c>
      <c r="D49" s="174"/>
      <c r="E49" s="41"/>
      <c r="F49" s="32"/>
      <c r="G49" s="32"/>
      <c r="H49" s="32"/>
      <c r="I49" s="32"/>
      <c r="J49" s="161"/>
      <c r="K49" s="167"/>
      <c r="L49" s="35"/>
      <c r="M49" s="34"/>
    </row>
    <row r="50" spans="1:13" ht="25.5" customHeight="1">
      <c r="A50" s="39">
        <v>4</v>
      </c>
      <c r="B50" s="57" t="s">
        <v>167</v>
      </c>
      <c r="C50" s="135" t="s">
        <v>168</v>
      </c>
      <c r="D50" s="174"/>
      <c r="E50" s="41"/>
      <c r="F50" s="32"/>
      <c r="G50" s="32"/>
      <c r="H50" s="32"/>
      <c r="I50" s="32"/>
      <c r="J50" s="161"/>
      <c r="K50" s="167"/>
      <c r="L50" s="35"/>
      <c r="M50" s="34"/>
    </row>
    <row r="51" spans="1:13" ht="25.5" customHeight="1" thickBot="1">
      <c r="A51" s="145"/>
      <c r="B51" s="146"/>
      <c r="C51" s="147"/>
      <c r="D51" s="175"/>
      <c r="E51" s="156"/>
      <c r="F51" s="121"/>
      <c r="G51" s="121"/>
      <c r="H51" s="121"/>
      <c r="I51" s="121"/>
      <c r="J51" s="162"/>
      <c r="K51" s="168"/>
      <c r="L51" s="164"/>
      <c r="M51" s="157"/>
    </row>
    <row r="52" spans="1:12" ht="17.25" customHeight="1">
      <c r="A52" s="46"/>
      <c r="B52" s="26" t="s">
        <v>29</v>
      </c>
      <c r="C52" s="24"/>
      <c r="D52" s="176"/>
      <c r="E52" s="36"/>
      <c r="F52" s="36"/>
      <c r="G52" s="36"/>
      <c r="H52" s="36"/>
      <c r="I52" s="36"/>
      <c r="J52" s="36"/>
      <c r="K52" s="36"/>
      <c r="L52" s="36"/>
    </row>
    <row r="53" spans="2:7" ht="15" customHeight="1">
      <c r="B53" s="37" t="s">
        <v>30</v>
      </c>
      <c r="C53" s="37"/>
      <c r="D53" s="177"/>
      <c r="G53" s="37" t="s">
        <v>31</v>
      </c>
    </row>
    <row r="54" ht="11.25" customHeight="1"/>
    <row r="55" spans="2:7" ht="15" customHeight="1">
      <c r="B55" s="37" t="s">
        <v>32</v>
      </c>
      <c r="C55" s="37"/>
      <c r="D55" s="177"/>
      <c r="G55" s="37" t="s">
        <v>33</v>
      </c>
    </row>
    <row r="56" ht="11.25" customHeight="1"/>
    <row r="57" spans="2:13" ht="15" customHeight="1">
      <c r="B57" s="37" t="s">
        <v>34</v>
      </c>
      <c r="C57" s="37"/>
      <c r="D57" s="177"/>
      <c r="G57" s="37" t="s">
        <v>35</v>
      </c>
      <c r="K57" s="36"/>
      <c r="L57" s="36"/>
      <c r="M57" s="36"/>
    </row>
    <row r="58" spans="2:13" ht="15" customHeight="1">
      <c r="B58" s="37"/>
      <c r="C58" s="37"/>
      <c r="D58" s="177"/>
      <c r="G58" s="37"/>
      <c r="K58" s="36"/>
      <c r="L58" s="36"/>
      <c r="M58" s="36"/>
    </row>
    <row r="63" spans="2:4" ht="17.25" customHeight="1">
      <c r="B63" s="38"/>
      <c r="C63" s="38"/>
      <c r="D63" s="169"/>
    </row>
    <row r="64" spans="1:4" ht="17.25" customHeight="1">
      <c r="A64" s="6"/>
      <c r="B64" s="27" t="s">
        <v>164</v>
      </c>
      <c r="C64" s="27"/>
      <c r="D64" s="170"/>
    </row>
    <row r="65" spans="7:8" ht="39" customHeight="1" thickBot="1">
      <c r="G65" t="s">
        <v>19</v>
      </c>
      <c r="H65" s="37"/>
    </row>
    <row r="66" spans="1:13" ht="27" customHeight="1" thickBot="1">
      <c r="A66" s="150" t="s">
        <v>20</v>
      </c>
      <c r="B66" s="151" t="s">
        <v>37</v>
      </c>
      <c r="C66" s="152" t="s">
        <v>36</v>
      </c>
      <c r="D66" s="171" t="s">
        <v>174</v>
      </c>
      <c r="E66" s="153" t="s">
        <v>21</v>
      </c>
      <c r="F66" s="154" t="s">
        <v>22</v>
      </c>
      <c r="G66" s="154" t="s">
        <v>23</v>
      </c>
      <c r="H66" s="154" t="s">
        <v>24</v>
      </c>
      <c r="I66" s="155" t="s">
        <v>25</v>
      </c>
      <c r="J66" s="158" t="s">
        <v>26</v>
      </c>
      <c r="K66" s="150" t="s">
        <v>15</v>
      </c>
      <c r="L66" s="163" t="s">
        <v>27</v>
      </c>
      <c r="M66" s="28" t="s">
        <v>28</v>
      </c>
    </row>
    <row r="67" spans="1:13" ht="25.5" customHeight="1">
      <c r="A67" s="42">
        <v>1</v>
      </c>
      <c r="B67" s="57" t="s">
        <v>181</v>
      </c>
      <c r="C67" s="135" t="s">
        <v>182</v>
      </c>
      <c r="D67" s="172"/>
      <c r="E67" s="40"/>
      <c r="F67" s="29"/>
      <c r="G67" s="29"/>
      <c r="H67" s="29"/>
      <c r="I67" s="29"/>
      <c r="J67" s="159"/>
      <c r="K67" s="165"/>
      <c r="L67" s="31"/>
      <c r="M67" s="31"/>
    </row>
    <row r="68" spans="1:13" ht="25.5" customHeight="1">
      <c r="A68" s="42">
        <v>2</v>
      </c>
      <c r="B68" s="57" t="s">
        <v>169</v>
      </c>
      <c r="C68" s="135" t="s">
        <v>170</v>
      </c>
      <c r="D68" s="173"/>
      <c r="E68" s="43"/>
      <c r="F68" s="44"/>
      <c r="G68" s="44"/>
      <c r="H68" s="44"/>
      <c r="I68" s="44"/>
      <c r="J68" s="160"/>
      <c r="K68" s="166"/>
      <c r="L68" s="34"/>
      <c r="M68" s="34"/>
    </row>
    <row r="69" spans="1:13" ht="25.5" customHeight="1">
      <c r="A69" s="39">
        <v>3</v>
      </c>
      <c r="B69" s="57" t="s">
        <v>165</v>
      </c>
      <c r="C69" s="57" t="s">
        <v>166</v>
      </c>
      <c r="D69" s="174"/>
      <c r="E69" s="41"/>
      <c r="F69" s="32"/>
      <c r="G69" s="32"/>
      <c r="H69" s="32"/>
      <c r="I69" s="32"/>
      <c r="J69" s="161"/>
      <c r="K69" s="167"/>
      <c r="L69" s="35"/>
      <c r="M69" s="34"/>
    </row>
    <row r="70" spans="1:13" ht="25.5" customHeight="1">
      <c r="A70" s="39">
        <v>4</v>
      </c>
      <c r="B70" s="57" t="s">
        <v>167</v>
      </c>
      <c r="C70" s="135" t="s">
        <v>168</v>
      </c>
      <c r="D70" s="174"/>
      <c r="E70" s="41"/>
      <c r="F70" s="32"/>
      <c r="G70" s="32"/>
      <c r="H70" s="32"/>
      <c r="I70" s="32"/>
      <c r="J70" s="161"/>
      <c r="K70" s="167"/>
      <c r="L70" s="35"/>
      <c r="M70" s="34"/>
    </row>
    <row r="71" spans="1:13" ht="25.5" customHeight="1" thickBot="1">
      <c r="A71" s="145"/>
      <c r="B71" s="146"/>
      <c r="C71" s="147"/>
      <c r="D71" s="175"/>
      <c r="E71" s="156"/>
      <c r="F71" s="121"/>
      <c r="G71" s="121"/>
      <c r="H71" s="121"/>
      <c r="I71" s="121"/>
      <c r="J71" s="162"/>
      <c r="K71" s="168"/>
      <c r="L71" s="164"/>
      <c r="M71" s="157"/>
    </row>
    <row r="72" spans="1:12" ht="17.25" customHeight="1">
      <c r="A72" s="46"/>
      <c r="B72" s="26" t="s">
        <v>29</v>
      </c>
      <c r="C72" s="24"/>
      <c r="D72" s="176"/>
      <c r="E72" s="36"/>
      <c r="F72" s="36"/>
      <c r="G72" s="36"/>
      <c r="H72" s="36"/>
      <c r="I72" s="36"/>
      <c r="J72" s="36"/>
      <c r="K72" s="36"/>
      <c r="L72" s="36"/>
    </row>
    <row r="73" spans="2:7" ht="15" customHeight="1">
      <c r="B73" s="37" t="s">
        <v>30</v>
      </c>
      <c r="C73" s="37"/>
      <c r="D73" s="177"/>
      <c r="G73" s="37" t="s">
        <v>31</v>
      </c>
    </row>
    <row r="74" ht="11.25" customHeight="1"/>
    <row r="75" spans="2:7" ht="15" customHeight="1">
      <c r="B75" s="37" t="s">
        <v>32</v>
      </c>
      <c r="C75" s="37"/>
      <c r="D75" s="177"/>
      <c r="G75" s="37" t="s">
        <v>33</v>
      </c>
    </row>
    <row r="76" ht="11.25" customHeight="1"/>
    <row r="77" spans="2:13" ht="15" customHeight="1">
      <c r="B77" s="37" t="s">
        <v>34</v>
      </c>
      <c r="C77" s="37"/>
      <c r="D77" s="177"/>
      <c r="G77" s="37" t="s">
        <v>35</v>
      </c>
      <c r="K77" s="36"/>
      <c r="L77" s="36"/>
      <c r="M77" s="36"/>
    </row>
    <row r="78" spans="2:13" ht="15" customHeight="1">
      <c r="B78" s="37"/>
      <c r="C78" s="37"/>
      <c r="D78" s="177"/>
      <c r="G78" s="37"/>
      <c r="K78" s="36"/>
      <c r="L78" s="36"/>
      <c r="M78" s="36"/>
    </row>
  </sheetData>
  <printOptions/>
  <pageMargins left="0.24" right="0.23" top="0.17" bottom="0.47" header="0.4921259845" footer="0.47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C1">
      <selection activeCell="J4" sqref="J4"/>
    </sheetView>
  </sheetViews>
  <sheetFormatPr defaultColWidth="9.00390625" defaultRowHeight="12.75"/>
  <cols>
    <col min="1" max="1" width="13.375" style="193" customWidth="1"/>
    <col min="2" max="2" width="12.125" style="193" customWidth="1"/>
    <col min="3" max="3" width="6.125" style="193" customWidth="1"/>
    <col min="4" max="4" width="8.00390625" style="193" customWidth="1"/>
    <col min="5" max="5" width="12.00390625" style="193" customWidth="1"/>
    <col min="6" max="6" width="10.25390625" style="193" customWidth="1"/>
    <col min="7" max="7" width="5.75390625" style="193" customWidth="1"/>
    <col min="8" max="8" width="9.125" style="193" customWidth="1"/>
    <col min="9" max="9" width="11.25390625" style="193" customWidth="1"/>
    <col min="10" max="11" width="9.125" style="193" customWidth="1"/>
    <col min="12" max="12" width="6.25390625" style="193" customWidth="1"/>
    <col min="13" max="13" width="10.75390625" style="193" customWidth="1"/>
    <col min="14" max="14" width="8.375" style="193" customWidth="1"/>
    <col min="15" max="15" width="7.00390625" style="193" customWidth="1"/>
    <col min="16" max="16384" width="9.125" style="193" customWidth="1"/>
  </cols>
  <sheetData>
    <row r="1" spans="1:5" s="192" customFormat="1" ht="15.75">
      <c r="A1" s="192" t="s">
        <v>188</v>
      </c>
      <c r="E1" s="192" t="s">
        <v>189</v>
      </c>
    </row>
    <row r="2" spans="1:7" ht="15">
      <c r="A2" s="193" t="s">
        <v>192</v>
      </c>
      <c r="B2" s="193" t="s">
        <v>193</v>
      </c>
      <c r="C2" s="193" t="s">
        <v>97</v>
      </c>
      <c r="E2" s="193" t="s">
        <v>194</v>
      </c>
      <c r="F2" s="193" t="s">
        <v>130</v>
      </c>
      <c r="G2" s="193" t="s">
        <v>87</v>
      </c>
    </row>
    <row r="3" spans="1:7" ht="15">
      <c r="A3" s="193" t="s">
        <v>199</v>
      </c>
      <c r="B3" s="193" t="s">
        <v>200</v>
      </c>
      <c r="C3" s="193" t="s">
        <v>87</v>
      </c>
      <c r="E3" s="193" t="s">
        <v>201</v>
      </c>
      <c r="F3" s="193" t="s">
        <v>202</v>
      </c>
      <c r="G3" s="193" t="s">
        <v>90</v>
      </c>
    </row>
    <row r="4" spans="1:7" ht="15">
      <c r="A4" s="193" t="s">
        <v>207</v>
      </c>
      <c r="B4" s="193" t="s">
        <v>208</v>
      </c>
      <c r="C4" s="193" t="s">
        <v>87</v>
      </c>
      <c r="E4" s="193" t="s">
        <v>209</v>
      </c>
      <c r="F4" s="193" t="s">
        <v>210</v>
      </c>
      <c r="G4" s="193" t="s">
        <v>87</v>
      </c>
    </row>
    <row r="5" spans="1:7" ht="15">
      <c r="A5" s="193" t="s">
        <v>215</v>
      </c>
      <c r="B5" s="193" t="s">
        <v>212</v>
      </c>
      <c r="C5" s="193" t="s">
        <v>87</v>
      </c>
      <c r="E5" s="193" t="s">
        <v>216</v>
      </c>
      <c r="F5" s="193" t="s">
        <v>217</v>
      </c>
      <c r="G5" s="193" t="s">
        <v>87</v>
      </c>
    </row>
    <row r="6" ht="15"/>
    <row r="7" ht="15"/>
    <row r="8" spans="1:7" ht="15.75">
      <c r="A8" s="192" t="s">
        <v>190</v>
      </c>
      <c r="B8" s="192"/>
      <c r="C8" s="192"/>
      <c r="D8" s="192"/>
      <c r="E8" s="192" t="s">
        <v>191</v>
      </c>
      <c r="F8" s="192"/>
      <c r="G8" s="192"/>
    </row>
    <row r="9" spans="1:7" ht="15">
      <c r="A9" s="193" t="s">
        <v>195</v>
      </c>
      <c r="B9" s="193" t="s">
        <v>196</v>
      </c>
      <c r="C9" s="193" t="s">
        <v>95</v>
      </c>
      <c r="E9" s="193" t="s">
        <v>197</v>
      </c>
      <c r="F9" s="193" t="s">
        <v>198</v>
      </c>
      <c r="G9" s="193" t="s">
        <v>93</v>
      </c>
    </row>
    <row r="10" spans="1:7" ht="15">
      <c r="A10" s="193" t="s">
        <v>203</v>
      </c>
      <c r="B10" s="193" t="s">
        <v>204</v>
      </c>
      <c r="C10" s="193" t="s">
        <v>98</v>
      </c>
      <c r="E10" s="193" t="s">
        <v>205</v>
      </c>
      <c r="F10" s="193" t="s">
        <v>206</v>
      </c>
      <c r="G10" s="193" t="s">
        <v>87</v>
      </c>
    </row>
    <row r="11" spans="1:7" ht="15">
      <c r="A11" s="193" t="s">
        <v>211</v>
      </c>
      <c r="B11" s="193" t="s">
        <v>212</v>
      </c>
      <c r="C11" s="193" t="s">
        <v>87</v>
      </c>
      <c r="E11" s="193" t="s">
        <v>213</v>
      </c>
      <c r="F11" s="193" t="s">
        <v>214</v>
      </c>
      <c r="G11" s="193" t="s">
        <v>87</v>
      </c>
    </row>
    <row r="12" spans="1:7" ht="15">
      <c r="A12" s="193" t="s">
        <v>218</v>
      </c>
      <c r="B12" s="193" t="s">
        <v>44</v>
      </c>
      <c r="C12" s="193" t="s">
        <v>87</v>
      </c>
      <c r="E12" s="193" t="s">
        <v>219</v>
      </c>
      <c r="F12" s="193" t="s">
        <v>220</v>
      </c>
      <c r="G12" s="193" t="s">
        <v>87</v>
      </c>
    </row>
    <row r="13" ht="67.5" customHeight="1"/>
    <row r="14" s="205" customFormat="1" ht="15.75" thickBot="1"/>
    <row r="15" spans="1:5" s="192" customFormat="1" ht="15.75">
      <c r="A15" s="192" t="s">
        <v>188</v>
      </c>
      <c r="E15" s="192" t="s">
        <v>189</v>
      </c>
    </row>
    <row r="16" spans="1:7" ht="15">
      <c r="A16" s="193" t="s">
        <v>192</v>
      </c>
      <c r="B16" s="193" t="s">
        <v>193</v>
      </c>
      <c r="C16" s="193" t="s">
        <v>97</v>
      </c>
      <c r="E16" s="193" t="s">
        <v>194</v>
      </c>
      <c r="F16" s="193" t="s">
        <v>130</v>
      </c>
      <c r="G16" s="193" t="s">
        <v>87</v>
      </c>
    </row>
    <row r="17" spans="1:7" ht="15">
      <c r="A17" s="193" t="s">
        <v>199</v>
      </c>
      <c r="B17" s="193" t="s">
        <v>200</v>
      </c>
      <c r="C17" s="193" t="s">
        <v>87</v>
      </c>
      <c r="E17" s="193" t="s">
        <v>201</v>
      </c>
      <c r="F17" s="193" t="s">
        <v>202</v>
      </c>
      <c r="G17" s="193" t="s">
        <v>90</v>
      </c>
    </row>
    <row r="18" spans="1:7" ht="15">
      <c r="A18" s="193" t="s">
        <v>207</v>
      </c>
      <c r="B18" s="193" t="s">
        <v>208</v>
      </c>
      <c r="C18" s="193" t="s">
        <v>87</v>
      </c>
      <c r="E18" s="193" t="s">
        <v>209</v>
      </c>
      <c r="F18" s="193" t="s">
        <v>210</v>
      </c>
      <c r="G18" s="193" t="s">
        <v>87</v>
      </c>
    </row>
    <row r="19" spans="1:7" ht="15">
      <c r="A19" s="193" t="s">
        <v>215</v>
      </c>
      <c r="B19" s="193" t="s">
        <v>212</v>
      </c>
      <c r="C19" s="193" t="s">
        <v>87</v>
      </c>
      <c r="E19" s="193" t="s">
        <v>216</v>
      </c>
      <c r="F19" s="193" t="s">
        <v>217</v>
      </c>
      <c r="G19" s="193" t="s">
        <v>87</v>
      </c>
    </row>
    <row r="21" spans="1:7" ht="15.75">
      <c r="A21" s="192" t="s">
        <v>190</v>
      </c>
      <c r="B21" s="192"/>
      <c r="C21" s="192"/>
      <c r="D21" s="192"/>
      <c r="E21" s="192" t="s">
        <v>191</v>
      </c>
      <c r="F21" s="192"/>
      <c r="G21" s="192"/>
    </row>
    <row r="22" spans="1:7" ht="15">
      <c r="A22" s="193" t="s">
        <v>195</v>
      </c>
      <c r="B22" s="193" t="s">
        <v>196</v>
      </c>
      <c r="C22" s="193" t="s">
        <v>95</v>
      </c>
      <c r="E22" s="193" t="s">
        <v>197</v>
      </c>
      <c r="F22" s="193" t="s">
        <v>198</v>
      </c>
      <c r="G22" s="193" t="s">
        <v>93</v>
      </c>
    </row>
    <row r="23" spans="1:7" ht="15">
      <c r="A23" s="193" t="s">
        <v>203</v>
      </c>
      <c r="B23" s="193" t="s">
        <v>204</v>
      </c>
      <c r="C23" s="193" t="s">
        <v>98</v>
      </c>
      <c r="E23" s="193" t="s">
        <v>205</v>
      </c>
      <c r="F23" s="193" t="s">
        <v>206</v>
      </c>
      <c r="G23" s="193" t="s">
        <v>87</v>
      </c>
    </row>
    <row r="24" spans="1:7" ht="15">
      <c r="A24" s="193" t="s">
        <v>211</v>
      </c>
      <c r="B24" s="193" t="s">
        <v>212</v>
      </c>
      <c r="C24" s="193" t="s">
        <v>87</v>
      </c>
      <c r="E24" s="193" t="s">
        <v>213</v>
      </c>
      <c r="F24" s="193" t="s">
        <v>214</v>
      </c>
      <c r="G24" s="193" t="s">
        <v>87</v>
      </c>
    </row>
    <row r="25" spans="1:7" ht="15">
      <c r="A25" s="193" t="s">
        <v>218</v>
      </c>
      <c r="B25" s="193" t="s">
        <v>44</v>
      </c>
      <c r="C25" s="193" t="s">
        <v>87</v>
      </c>
      <c r="E25" s="193" t="s">
        <v>219</v>
      </c>
      <c r="F25" s="193" t="s">
        <v>220</v>
      </c>
      <c r="G25" s="193" t="s">
        <v>87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1">
      <selection activeCell="D3" sqref="D3:E11"/>
    </sheetView>
  </sheetViews>
  <sheetFormatPr defaultColWidth="9.00390625" defaultRowHeight="12.75"/>
  <cols>
    <col min="1" max="1" width="2.625" style="88" customWidth="1"/>
    <col min="2" max="2" width="11.75390625" style="66" customWidth="1"/>
    <col min="3" max="3" width="6.625" style="89" customWidth="1"/>
    <col min="4" max="4" width="28.75390625" style="66" customWidth="1"/>
    <col min="5" max="5" width="12.00390625" style="66" customWidth="1"/>
    <col min="6" max="6" width="13.375" style="66" customWidth="1"/>
    <col min="7" max="7" width="3.25390625" style="90" customWidth="1"/>
    <col min="8" max="8" width="3.375" style="66" customWidth="1"/>
    <col min="9" max="9" width="4.25390625" style="66" customWidth="1"/>
    <col min="10" max="10" width="12.875" style="66" customWidth="1"/>
    <col min="11" max="11" width="8.125" style="66" customWidth="1"/>
    <col min="12" max="12" width="4.00390625" style="66" customWidth="1"/>
    <col min="13" max="13" width="16.00390625" style="66" customWidth="1"/>
    <col min="14" max="14" width="4.00390625" style="91" customWidth="1"/>
    <col min="15" max="16384" width="9.125" style="66" customWidth="1"/>
  </cols>
  <sheetData>
    <row r="1" ht="18.75" customHeight="1">
      <c r="D1" s="109" t="s">
        <v>100</v>
      </c>
    </row>
    <row r="2" ht="19.5" customHeight="1"/>
    <row r="3" spans="2:8" ht="18.75" customHeight="1">
      <c r="B3" s="98"/>
      <c r="C3" s="99">
        <v>1</v>
      </c>
      <c r="D3" s="191" t="s">
        <v>14</v>
      </c>
      <c r="E3" s="191" t="s">
        <v>87</v>
      </c>
      <c r="F3"/>
      <c r="H3" s="92"/>
    </row>
    <row r="4" spans="2:13" ht="18.75" customHeight="1" thickBot="1">
      <c r="B4"/>
      <c r="C4" s="101">
        <v>2</v>
      </c>
      <c r="D4" s="105" t="s">
        <v>94</v>
      </c>
      <c r="E4" s="105" t="s">
        <v>95</v>
      </c>
      <c r="F4" s="102"/>
      <c r="G4" s="91"/>
      <c r="I4" s="67"/>
      <c r="J4" s="68"/>
      <c r="K4" s="69"/>
      <c r="L4" s="70"/>
      <c r="M4" s="69"/>
    </row>
    <row r="5" spans="2:13" ht="18.75" customHeight="1">
      <c r="B5"/>
      <c r="C5" s="99">
        <v>3</v>
      </c>
      <c r="D5" s="103" t="s">
        <v>88</v>
      </c>
      <c r="E5" s="103" t="s">
        <v>87</v>
      </c>
      <c r="F5"/>
      <c r="G5" s="91"/>
      <c r="I5" s="67"/>
      <c r="J5" s="68"/>
      <c r="K5" s="69"/>
      <c r="L5" s="70"/>
      <c r="M5" s="69"/>
    </row>
    <row r="6" spans="2:13" ht="18.75" customHeight="1" thickBot="1">
      <c r="B6"/>
      <c r="C6" s="104">
        <v>4</v>
      </c>
      <c r="D6" s="106" t="s">
        <v>96</v>
      </c>
      <c r="E6" s="106" t="s">
        <v>97</v>
      </c>
      <c r="F6" s="106"/>
      <c r="I6" s="67"/>
      <c r="J6" s="68"/>
      <c r="K6" s="69"/>
      <c r="L6" s="70"/>
      <c r="M6" s="69"/>
    </row>
    <row r="7" spans="2:13" ht="18.75" customHeight="1">
      <c r="B7"/>
      <c r="C7" s="99">
        <v>5</v>
      </c>
      <c r="D7" s="103" t="s">
        <v>91</v>
      </c>
      <c r="E7" s="103" t="s">
        <v>87</v>
      </c>
      <c r="F7" s="100"/>
      <c r="G7" s="91"/>
      <c r="I7" s="67"/>
      <c r="J7" s="68"/>
      <c r="K7" s="69"/>
      <c r="L7" s="70"/>
      <c r="M7" s="69"/>
    </row>
    <row r="8" spans="2:13" ht="18.75" customHeight="1" thickBot="1">
      <c r="B8"/>
      <c r="C8" s="104">
        <v>6</v>
      </c>
      <c r="D8" s="105" t="s">
        <v>176</v>
      </c>
      <c r="E8" s="105" t="s">
        <v>98</v>
      </c>
      <c r="F8" s="106"/>
      <c r="G8" s="91"/>
      <c r="I8" s="67"/>
      <c r="J8" s="68"/>
      <c r="K8" s="69"/>
      <c r="L8" s="70"/>
      <c r="M8" s="69"/>
    </row>
    <row r="9" spans="2:13" ht="18.75" customHeight="1">
      <c r="B9"/>
      <c r="C9" s="107">
        <v>7</v>
      </c>
      <c r="D9" s="103" t="s">
        <v>184</v>
      </c>
      <c r="E9" s="103" t="s">
        <v>185</v>
      </c>
      <c r="F9" s="108"/>
      <c r="G9" s="91"/>
      <c r="I9" s="67"/>
      <c r="J9" s="68"/>
      <c r="K9" s="69"/>
      <c r="L9" s="70"/>
      <c r="M9" s="69"/>
    </row>
    <row r="10" spans="2:6" ht="18.75" customHeight="1" thickBot="1">
      <c r="B10"/>
      <c r="C10" s="104">
        <v>8</v>
      </c>
      <c r="D10" s="105" t="s">
        <v>99</v>
      </c>
      <c r="E10" s="105" t="s">
        <v>87</v>
      </c>
      <c r="F10" s="106"/>
    </row>
    <row r="11" spans="2:10" ht="18.75" customHeight="1">
      <c r="B11"/>
      <c r="C11" s="99">
        <v>9</v>
      </c>
      <c r="D11" s="103" t="s">
        <v>89</v>
      </c>
      <c r="E11" s="103" t="s">
        <v>90</v>
      </c>
      <c r="F11" t="s">
        <v>186</v>
      </c>
      <c r="J11" s="89"/>
    </row>
    <row r="12" spans="2:13" ht="18.75" customHeight="1">
      <c r="B12"/>
      <c r="C12" s="99"/>
      <c r="D12"/>
      <c r="E12"/>
      <c r="F12"/>
      <c r="G12" s="91"/>
      <c r="I12" s="67"/>
      <c r="J12" s="68"/>
      <c r="K12" s="69"/>
      <c r="L12" s="70"/>
      <c r="M12" s="69"/>
    </row>
    <row r="13" spans="2:13" ht="18.75" customHeight="1">
      <c r="B13"/>
      <c r="C13" s="99"/>
      <c r="D13"/>
      <c r="E13"/>
      <c r="F13"/>
      <c r="G13" s="91"/>
      <c r="I13" s="67"/>
      <c r="J13" s="68"/>
      <c r="K13" s="69"/>
      <c r="L13" s="70"/>
      <c r="M13" s="69"/>
    </row>
    <row r="14" spans="2:13" ht="18.75" customHeight="1">
      <c r="B14"/>
      <c r="C14" s="99"/>
      <c r="F14" s="36"/>
      <c r="G14" s="91"/>
      <c r="I14" s="67"/>
      <c r="J14" s="68"/>
      <c r="K14" s="69"/>
      <c r="L14" s="70"/>
      <c r="M14" s="69"/>
    </row>
    <row r="15" spans="2:13" ht="18.75" customHeight="1">
      <c r="B15" s="67"/>
      <c r="C15" s="68"/>
      <c r="D15" s="69"/>
      <c r="E15" s="70"/>
      <c r="F15" s="69"/>
      <c r="G15" s="91"/>
      <c r="I15" s="67"/>
      <c r="J15" s="68"/>
      <c r="K15" s="69"/>
      <c r="L15" s="70"/>
      <c r="M15" s="69"/>
    </row>
    <row r="16" spans="2:13" ht="14.25" customHeight="1">
      <c r="B16" s="67"/>
      <c r="C16" s="68"/>
      <c r="D16" s="69"/>
      <c r="E16" s="70"/>
      <c r="F16" s="69"/>
      <c r="G16" s="91"/>
      <c r="I16" s="67"/>
      <c r="J16" s="68"/>
      <c r="K16" s="69"/>
      <c r="L16" s="70"/>
      <c r="M16" s="69"/>
    </row>
    <row r="17" spans="2:13" ht="14.25" customHeight="1">
      <c r="B17" s="67"/>
      <c r="C17" s="68"/>
      <c r="D17" s="69"/>
      <c r="E17" s="70"/>
      <c r="F17" s="69"/>
      <c r="G17" s="91"/>
      <c r="I17" s="67"/>
      <c r="J17" s="93"/>
      <c r="K17" s="69"/>
      <c r="L17" s="70"/>
      <c r="M17" s="69"/>
    </row>
    <row r="18" spans="2:13" ht="14.25" customHeight="1">
      <c r="B18" s="67"/>
      <c r="C18" s="68"/>
      <c r="D18" s="69"/>
      <c r="E18" s="70"/>
      <c r="F18" s="69"/>
      <c r="G18" s="91"/>
      <c r="I18" s="67"/>
      <c r="J18" s="68"/>
      <c r="K18" s="69"/>
      <c r="L18" s="70"/>
      <c r="M18" s="69"/>
    </row>
    <row r="19" ht="9" customHeight="1">
      <c r="J19" s="89"/>
    </row>
    <row r="20" spans="2:13" ht="15">
      <c r="B20" s="67"/>
      <c r="C20" s="93"/>
      <c r="D20" s="69"/>
      <c r="E20" s="70"/>
      <c r="F20" s="69"/>
      <c r="G20" s="91"/>
      <c r="I20" s="67"/>
      <c r="J20" s="68"/>
      <c r="K20" s="69"/>
      <c r="L20" s="70"/>
      <c r="M20" s="69"/>
    </row>
    <row r="21" ht="18.75" customHeight="1">
      <c r="D21" s="109" t="s">
        <v>100</v>
      </c>
    </row>
    <row r="22" ht="19.5" customHeight="1"/>
    <row r="23" spans="2:8" ht="18.75" customHeight="1">
      <c r="B23" s="98"/>
      <c r="C23" s="99">
        <v>1</v>
      </c>
      <c r="D23" s="191" t="s">
        <v>14</v>
      </c>
      <c r="E23" s="191" t="s">
        <v>87</v>
      </c>
      <c r="F23"/>
      <c r="H23" s="92"/>
    </row>
    <row r="24" spans="2:13" ht="18.75" customHeight="1" thickBot="1">
      <c r="B24"/>
      <c r="C24" s="101">
        <v>2</v>
      </c>
      <c r="D24" s="105" t="s">
        <v>94</v>
      </c>
      <c r="E24" s="105" t="s">
        <v>95</v>
      </c>
      <c r="F24" s="102"/>
      <c r="G24" s="91"/>
      <c r="I24" s="67"/>
      <c r="J24" s="68"/>
      <c r="K24" s="69"/>
      <c r="L24" s="70"/>
      <c r="M24" s="69"/>
    </row>
    <row r="25" spans="2:13" ht="18.75" customHeight="1">
      <c r="B25"/>
      <c r="C25" s="99">
        <v>3</v>
      </c>
      <c r="D25" s="103" t="s">
        <v>88</v>
      </c>
      <c r="E25" s="103" t="s">
        <v>87</v>
      </c>
      <c r="F25"/>
      <c r="G25" s="91"/>
      <c r="I25" s="67"/>
      <c r="J25" s="68"/>
      <c r="K25" s="69"/>
      <c r="L25" s="70"/>
      <c r="M25" s="69"/>
    </row>
    <row r="26" spans="2:13" ht="18.75" customHeight="1" thickBot="1">
      <c r="B26"/>
      <c r="C26" s="104">
        <v>4</v>
      </c>
      <c r="D26" s="106" t="s">
        <v>96</v>
      </c>
      <c r="E26" s="106" t="s">
        <v>97</v>
      </c>
      <c r="F26" s="106"/>
      <c r="I26" s="67"/>
      <c r="J26" s="68"/>
      <c r="K26" s="69"/>
      <c r="L26" s="70"/>
      <c r="M26" s="69"/>
    </row>
    <row r="27" spans="2:13" ht="18.75" customHeight="1">
      <c r="B27"/>
      <c r="C27" s="99">
        <v>5</v>
      </c>
      <c r="D27" s="103" t="s">
        <v>91</v>
      </c>
      <c r="E27" s="103" t="s">
        <v>87</v>
      </c>
      <c r="F27" s="100"/>
      <c r="G27" s="91"/>
      <c r="I27" s="67"/>
      <c r="J27" s="68"/>
      <c r="K27" s="69"/>
      <c r="L27" s="70"/>
      <c r="M27" s="69"/>
    </row>
    <row r="28" spans="2:13" ht="18.75" customHeight="1" thickBot="1">
      <c r="B28"/>
      <c r="C28" s="104">
        <v>6</v>
      </c>
      <c r="D28" s="105" t="s">
        <v>176</v>
      </c>
      <c r="E28" s="105" t="s">
        <v>98</v>
      </c>
      <c r="F28" s="106"/>
      <c r="G28" s="91"/>
      <c r="I28" s="67"/>
      <c r="J28" s="68"/>
      <c r="K28" s="69"/>
      <c r="L28" s="70"/>
      <c r="M28" s="69"/>
    </row>
    <row r="29" spans="2:13" ht="18.75" customHeight="1">
      <c r="B29"/>
      <c r="C29" s="107">
        <v>7</v>
      </c>
      <c r="D29" s="103" t="s">
        <v>184</v>
      </c>
      <c r="E29" s="103" t="s">
        <v>185</v>
      </c>
      <c r="F29" s="108"/>
      <c r="G29" s="91"/>
      <c r="I29" s="67"/>
      <c r="J29" s="68"/>
      <c r="K29" s="69"/>
      <c r="L29" s="70"/>
      <c r="M29" s="69"/>
    </row>
    <row r="30" spans="2:6" ht="18.75" customHeight="1" thickBot="1">
      <c r="B30"/>
      <c r="C30" s="104">
        <v>8</v>
      </c>
      <c r="D30" s="105" t="s">
        <v>99</v>
      </c>
      <c r="E30" s="105" t="s">
        <v>87</v>
      </c>
      <c r="F30" s="106"/>
    </row>
    <row r="31" spans="2:10" ht="18.75" customHeight="1">
      <c r="B31"/>
      <c r="C31" s="99">
        <v>9</v>
      </c>
      <c r="D31" s="103" t="s">
        <v>89</v>
      </c>
      <c r="E31" s="103" t="s">
        <v>90</v>
      </c>
      <c r="F31" t="s">
        <v>186</v>
      </c>
      <c r="J31" s="89"/>
    </row>
    <row r="32" spans="2:13" ht="15">
      <c r="B32" s="67"/>
      <c r="C32" s="93"/>
      <c r="D32" s="69"/>
      <c r="E32" s="70"/>
      <c r="F32" s="69"/>
      <c r="G32" s="91"/>
      <c r="I32" s="67"/>
      <c r="J32" s="68"/>
      <c r="K32" s="69"/>
      <c r="L32" s="70"/>
      <c r="M32" s="69"/>
    </row>
    <row r="33" spans="2:13" ht="15">
      <c r="B33" s="67"/>
      <c r="C33" s="68"/>
      <c r="D33" s="69"/>
      <c r="E33" s="70"/>
      <c r="F33" s="69"/>
      <c r="G33" s="91"/>
      <c r="I33" s="67"/>
      <c r="J33" s="68"/>
      <c r="K33" s="69"/>
      <c r="L33" s="70"/>
      <c r="M33" s="69"/>
    </row>
    <row r="34" spans="2:13" ht="15">
      <c r="B34" s="67"/>
      <c r="C34" s="68"/>
      <c r="D34" s="69"/>
      <c r="E34" s="70"/>
      <c r="F34" s="69"/>
      <c r="G34" s="91"/>
      <c r="I34" s="67"/>
      <c r="J34" s="68"/>
      <c r="K34" s="69"/>
      <c r="L34" s="70"/>
      <c r="M34" s="69"/>
    </row>
    <row r="35" spans="2:13" ht="15" customHeight="1">
      <c r="B35" s="67"/>
      <c r="C35" s="94"/>
      <c r="D35" s="95"/>
      <c r="E35" s="96"/>
      <c r="F35" s="95"/>
      <c r="G35" s="91"/>
      <c r="I35" s="67"/>
      <c r="J35" s="68"/>
      <c r="K35" s="69"/>
      <c r="L35" s="70"/>
      <c r="M35" s="69"/>
    </row>
    <row r="36" ht="14.25" customHeight="1">
      <c r="G36" s="91"/>
    </row>
    <row r="37" spans="7:8" ht="15" customHeight="1">
      <c r="G37" s="91"/>
      <c r="H37" s="88"/>
    </row>
    <row r="38" spans="2:15" ht="15.75">
      <c r="B38" s="67"/>
      <c r="C38" s="68"/>
      <c r="D38" s="69"/>
      <c r="E38" s="70"/>
      <c r="F38" s="69"/>
      <c r="G38" s="91"/>
      <c r="I38" s="67"/>
      <c r="J38" s="68"/>
      <c r="K38" s="69"/>
      <c r="L38" s="70"/>
      <c r="M38" s="69"/>
      <c r="O38" s="97"/>
    </row>
    <row r="39" spans="2:15" ht="15">
      <c r="B39" s="67"/>
      <c r="C39" s="68"/>
      <c r="D39" s="69"/>
      <c r="E39" s="70"/>
      <c r="F39" s="69"/>
      <c r="G39" s="91"/>
      <c r="I39" s="67"/>
      <c r="J39" s="68"/>
      <c r="K39" s="69"/>
      <c r="L39" s="70"/>
      <c r="M39" s="69"/>
      <c r="O39" s="68"/>
    </row>
    <row r="40" spans="2:13" ht="15">
      <c r="B40" s="67"/>
      <c r="C40" s="68"/>
      <c r="D40" s="69"/>
      <c r="E40" s="70"/>
      <c r="F40" s="69"/>
      <c r="G40" s="91"/>
      <c r="I40" s="67"/>
      <c r="J40" s="68"/>
      <c r="K40" s="69"/>
      <c r="L40" s="70"/>
      <c r="M40" s="69"/>
    </row>
    <row r="41" spans="2:13" ht="15">
      <c r="B41" s="67"/>
      <c r="C41" s="68"/>
      <c r="D41" s="69"/>
      <c r="E41" s="70"/>
      <c r="F41" s="69"/>
      <c r="G41" s="91"/>
      <c r="I41" s="67"/>
      <c r="J41" s="68"/>
      <c r="K41" s="69"/>
      <c r="L41" s="70"/>
      <c r="M41" s="69"/>
    </row>
    <row r="42" spans="2:13" ht="15">
      <c r="B42" s="67"/>
      <c r="C42" s="68"/>
      <c r="D42" s="69"/>
      <c r="E42" s="70"/>
      <c r="F42" s="69"/>
      <c r="G42" s="91"/>
      <c r="I42" s="67"/>
      <c r="J42" s="68"/>
      <c r="K42" s="69"/>
      <c r="L42" s="70"/>
      <c r="M42" s="69"/>
    </row>
    <row r="43" spans="2:13" ht="15">
      <c r="B43" s="67"/>
      <c r="C43" s="68"/>
      <c r="D43" s="69"/>
      <c r="E43" s="70"/>
      <c r="F43" s="69"/>
      <c r="G43" s="91"/>
      <c r="I43" s="67"/>
      <c r="J43" s="68"/>
      <c r="K43" s="69"/>
      <c r="L43" s="70"/>
      <c r="M43" s="69"/>
    </row>
  </sheetData>
  <printOptions/>
  <pageMargins left="0.13" right="0.17" top="0.31" bottom="0.47" header="0.28" footer="0.47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8">
      <selection activeCell="G11" sqref="D11:G11"/>
    </sheetView>
  </sheetViews>
  <sheetFormatPr defaultColWidth="9.00390625" defaultRowHeight="28.5" customHeight="1"/>
  <cols>
    <col min="1" max="1" width="16.625" style="113" customWidth="1"/>
    <col min="2" max="2" width="8.625" style="113" customWidth="1"/>
    <col min="3" max="3" width="4.75390625" style="123" customWidth="1"/>
    <col min="4" max="4" width="11.25390625" style="113" customWidth="1"/>
    <col min="5" max="7" width="10.625" style="113" customWidth="1"/>
    <col min="8" max="16384" width="7.875" style="113" customWidth="1"/>
  </cols>
  <sheetData>
    <row r="1" spans="1:8" ht="36" customHeight="1" thickBot="1">
      <c r="A1" s="110" t="s">
        <v>101</v>
      </c>
      <c r="B1" s="111"/>
      <c r="C1" s="112"/>
      <c r="D1" s="60"/>
      <c r="E1"/>
      <c r="F1"/>
      <c r="G1"/>
      <c r="H1"/>
    </row>
    <row r="2" spans="1:8" ht="69.75" customHeight="1" thickBot="1">
      <c r="A2" s="199" t="s">
        <v>102</v>
      </c>
      <c r="B2" s="200"/>
      <c r="C2" s="114"/>
      <c r="D2" s="115"/>
      <c r="E2" s="115"/>
      <c r="F2" s="115"/>
      <c r="G2" s="115"/>
      <c r="H2"/>
    </row>
    <row r="3" spans="1:8" ht="28.5" customHeight="1">
      <c r="A3" s="57" t="s">
        <v>103</v>
      </c>
      <c r="B3" s="57" t="s">
        <v>104</v>
      </c>
      <c r="C3" s="116">
        <v>95</v>
      </c>
      <c r="D3" s="29"/>
      <c r="E3" s="29"/>
      <c r="F3" s="29"/>
      <c r="G3" s="29"/>
      <c r="H3"/>
    </row>
    <row r="4" spans="1:8" ht="28.5" customHeight="1">
      <c r="A4" s="57" t="s">
        <v>105</v>
      </c>
      <c r="B4" s="57" t="s">
        <v>106</v>
      </c>
      <c r="C4" s="116">
        <v>96</v>
      </c>
      <c r="D4" s="44"/>
      <c r="E4" s="44"/>
      <c r="F4" s="44"/>
      <c r="G4" s="44"/>
      <c r="H4"/>
    </row>
    <row r="5" spans="1:8" ht="28.5" customHeight="1">
      <c r="A5" s="57" t="s">
        <v>107</v>
      </c>
      <c r="B5" s="57" t="s">
        <v>108</v>
      </c>
      <c r="C5" s="117">
        <v>96</v>
      </c>
      <c r="D5" s="32"/>
      <c r="E5" s="32"/>
      <c r="F5" s="32"/>
      <c r="G5" s="32"/>
      <c r="H5"/>
    </row>
    <row r="6" spans="1:8" ht="28.5" customHeight="1">
      <c r="A6" s="57" t="s">
        <v>109</v>
      </c>
      <c r="B6" s="57" t="s">
        <v>110</v>
      </c>
      <c r="C6" s="118">
        <v>95</v>
      </c>
      <c r="D6" s="119"/>
      <c r="E6" s="119"/>
      <c r="F6" s="119"/>
      <c r="G6" s="119"/>
      <c r="H6"/>
    </row>
    <row r="7" spans="1:8" ht="28.5" customHeight="1" thickBot="1">
      <c r="A7" s="120"/>
      <c r="B7" s="121"/>
      <c r="C7" s="122"/>
      <c r="D7" s="121"/>
      <c r="E7" s="121"/>
      <c r="F7" s="121"/>
      <c r="G7" s="121"/>
      <c r="H7"/>
    </row>
    <row r="8" spans="1:8" ht="20.25" customHeight="1">
      <c r="A8"/>
      <c r="B8"/>
      <c r="C8" s="99"/>
      <c r="D8"/>
      <c r="E8"/>
      <c r="F8"/>
      <c r="G8"/>
      <c r="H8"/>
    </row>
    <row r="9" spans="1:7" ht="28.5" customHeight="1">
      <c r="A9" s="113" t="s">
        <v>111</v>
      </c>
      <c r="D9" s="113" t="s">
        <v>112</v>
      </c>
      <c r="E9"/>
      <c r="F9"/>
      <c r="G9"/>
    </row>
    <row r="10" spans="1:11" ht="20.25" customHeight="1" thickBot="1">
      <c r="A10"/>
      <c r="B10"/>
      <c r="C10" s="99"/>
      <c r="D10"/>
      <c r="E10"/>
      <c r="F10"/>
      <c r="G10"/>
      <c r="J10" s="201"/>
      <c r="K10" s="201"/>
    </row>
    <row r="11" spans="1:7" ht="69.75" customHeight="1" thickBot="1">
      <c r="A11" s="199" t="s">
        <v>102</v>
      </c>
      <c r="B11" s="200"/>
      <c r="C11" s="114"/>
      <c r="D11" s="115"/>
      <c r="E11" s="115"/>
      <c r="F11" s="115"/>
      <c r="G11" s="115"/>
    </row>
    <row r="12" spans="1:7" ht="28.5" customHeight="1">
      <c r="A12" s="57" t="s">
        <v>113</v>
      </c>
      <c r="B12" s="57" t="s">
        <v>64</v>
      </c>
      <c r="C12" s="116">
        <v>95</v>
      </c>
      <c r="D12" s="29"/>
      <c r="E12" s="29"/>
      <c r="F12" s="29"/>
      <c r="G12" s="29"/>
    </row>
    <row r="13" spans="1:7" ht="28.5" customHeight="1">
      <c r="A13" s="57" t="s">
        <v>114</v>
      </c>
      <c r="B13" s="57" t="s">
        <v>104</v>
      </c>
      <c r="C13" s="116">
        <v>95</v>
      </c>
      <c r="D13" s="44"/>
      <c r="E13" s="44"/>
      <c r="F13" s="44"/>
      <c r="G13" s="44"/>
    </row>
    <row r="14" spans="1:7" ht="28.5" customHeight="1">
      <c r="A14" s="57"/>
      <c r="B14" s="57"/>
      <c r="C14" s="117"/>
      <c r="D14" s="32"/>
      <c r="E14" s="32"/>
      <c r="F14" s="32"/>
      <c r="G14" s="32"/>
    </row>
    <row r="15" spans="1:7" ht="28.5" customHeight="1">
      <c r="A15" s="57" t="s">
        <v>115</v>
      </c>
      <c r="B15" s="57" t="s">
        <v>116</v>
      </c>
      <c r="C15" s="118">
        <v>97</v>
      </c>
      <c r="D15" s="119"/>
      <c r="E15" s="119"/>
      <c r="F15" s="119"/>
      <c r="G15" s="119"/>
    </row>
    <row r="16" spans="1:7" ht="28.5" customHeight="1" thickBot="1">
      <c r="A16" s="124" t="s">
        <v>117</v>
      </c>
      <c r="B16" s="121" t="s">
        <v>118</v>
      </c>
      <c r="C16" s="122">
        <v>97</v>
      </c>
      <c r="D16" s="121"/>
      <c r="E16" s="121"/>
      <c r="F16" s="121"/>
      <c r="G16" s="121"/>
    </row>
    <row r="17" spans="1:7" ht="19.5" customHeight="1">
      <c r="A17"/>
      <c r="B17"/>
      <c r="C17" s="99"/>
      <c r="D17"/>
      <c r="E17"/>
      <c r="F17"/>
      <c r="G17"/>
    </row>
    <row r="18" spans="1:8" ht="36" customHeight="1" thickBot="1">
      <c r="A18" s="110" t="s">
        <v>119</v>
      </c>
      <c r="B18" s="111"/>
      <c r="C18" s="112"/>
      <c r="D18" s="60"/>
      <c r="E18"/>
      <c r="F18"/>
      <c r="G18"/>
      <c r="H18"/>
    </row>
    <row r="19" spans="1:8" ht="69.75" customHeight="1" thickBot="1">
      <c r="A19" s="202" t="s">
        <v>102</v>
      </c>
      <c r="B19" s="203"/>
      <c r="C19" s="125"/>
      <c r="D19" s="115"/>
      <c r="E19" s="115"/>
      <c r="F19" s="115"/>
      <c r="G19" s="126"/>
      <c r="H19"/>
    </row>
    <row r="20" spans="1:8" ht="28.5" customHeight="1">
      <c r="A20" s="57" t="s">
        <v>120</v>
      </c>
      <c r="B20" s="57" t="s">
        <v>121</v>
      </c>
      <c r="C20" s="117">
        <v>96</v>
      </c>
      <c r="D20" s="29"/>
      <c r="E20" s="29"/>
      <c r="F20" s="29"/>
      <c r="G20" s="30"/>
      <c r="H20"/>
    </row>
    <row r="21" spans="1:8" ht="28.5" customHeight="1">
      <c r="A21" s="57" t="s">
        <v>122</v>
      </c>
      <c r="B21" s="57" t="s">
        <v>123</v>
      </c>
      <c r="C21" s="117">
        <v>97</v>
      </c>
      <c r="D21" s="44"/>
      <c r="E21" s="44"/>
      <c r="F21" s="44"/>
      <c r="G21" s="45"/>
      <c r="H21"/>
    </row>
    <row r="22" spans="1:8" ht="28.5" customHeight="1">
      <c r="A22" s="57" t="s">
        <v>124</v>
      </c>
      <c r="B22" s="57" t="s">
        <v>125</v>
      </c>
      <c r="C22" s="117">
        <v>97</v>
      </c>
      <c r="D22" s="32"/>
      <c r="E22" s="32"/>
      <c r="F22" s="32"/>
      <c r="G22" s="33"/>
      <c r="H22"/>
    </row>
    <row r="23" spans="1:8" ht="28.5" customHeight="1">
      <c r="A23" s="57"/>
      <c r="B23" s="57"/>
      <c r="C23" s="117"/>
      <c r="D23" s="119"/>
      <c r="E23" s="119"/>
      <c r="F23" s="119"/>
      <c r="G23" s="127"/>
      <c r="H23"/>
    </row>
    <row r="24" spans="1:8" ht="28.5" customHeight="1" thickBot="1">
      <c r="A24" s="128"/>
      <c r="B24" s="106"/>
      <c r="C24" s="104"/>
      <c r="D24" s="121"/>
      <c r="E24" s="121"/>
      <c r="F24" s="121"/>
      <c r="G24" s="129"/>
      <c r="H24"/>
    </row>
    <row r="25" spans="1:8" ht="28.5" customHeight="1">
      <c r="A25" s="36"/>
      <c r="B25" s="36"/>
      <c r="C25" s="46"/>
      <c r="D25" s="36"/>
      <c r="E25" s="36"/>
      <c r="F25" s="36"/>
      <c r="G25" s="36"/>
      <c r="H25"/>
    </row>
    <row r="26" spans="1:8" ht="21" customHeight="1">
      <c r="A26" s="110" t="s">
        <v>126</v>
      </c>
      <c r="B26" s="130"/>
      <c r="C26" s="130"/>
      <c r="D26" s="131"/>
      <c r="E26"/>
      <c r="F26"/>
      <c r="G26"/>
      <c r="H26"/>
    </row>
    <row r="27" spans="1:7" ht="20.25" customHeight="1" thickBot="1">
      <c r="A27"/>
      <c r="B27"/>
      <c r="C27" s="99"/>
      <c r="D27"/>
      <c r="E27"/>
      <c r="F27"/>
      <c r="G27"/>
    </row>
    <row r="28" spans="1:7" ht="69.75" customHeight="1" thickBot="1">
      <c r="A28" s="199" t="s">
        <v>102</v>
      </c>
      <c r="B28" s="200"/>
      <c r="C28" s="114"/>
      <c r="D28" s="115"/>
      <c r="E28" s="115"/>
      <c r="F28" s="115"/>
      <c r="G28" s="115"/>
    </row>
    <row r="29" spans="1:7" ht="28.5" customHeight="1">
      <c r="A29" s="57" t="s">
        <v>127</v>
      </c>
      <c r="B29" s="57" t="s">
        <v>128</v>
      </c>
      <c r="C29" s="116">
        <v>95</v>
      </c>
      <c r="D29" s="29"/>
      <c r="E29" s="29"/>
      <c r="F29" s="29"/>
      <c r="G29" s="29"/>
    </row>
    <row r="30" spans="1:7" ht="28.5" customHeight="1">
      <c r="A30" s="57" t="s">
        <v>129</v>
      </c>
      <c r="B30" s="57" t="s">
        <v>130</v>
      </c>
      <c r="C30" s="116">
        <v>95</v>
      </c>
      <c r="D30" s="44"/>
      <c r="E30" s="44"/>
      <c r="F30" s="44"/>
      <c r="G30" s="44"/>
    </row>
    <row r="31" spans="1:7" ht="28.5" customHeight="1">
      <c r="A31" s="57" t="s">
        <v>131</v>
      </c>
      <c r="B31" s="57" t="s">
        <v>38</v>
      </c>
      <c r="C31" s="117">
        <v>95</v>
      </c>
      <c r="D31" s="32"/>
      <c r="E31" s="32"/>
      <c r="F31" s="32"/>
      <c r="G31" s="32"/>
    </row>
    <row r="32" spans="1:7" ht="28.5" customHeight="1">
      <c r="A32" s="57" t="s">
        <v>132</v>
      </c>
      <c r="B32" s="57" t="s">
        <v>133</v>
      </c>
      <c r="C32" s="118">
        <v>97</v>
      </c>
      <c r="D32" s="119"/>
      <c r="E32" s="119"/>
      <c r="F32" s="119"/>
      <c r="G32" s="119"/>
    </row>
    <row r="33" spans="1:7" ht="28.5" customHeight="1" thickBot="1">
      <c r="A33" s="120"/>
      <c r="B33" s="121"/>
      <c r="C33" s="122"/>
      <c r="D33" s="121"/>
      <c r="E33" s="121"/>
      <c r="F33" s="121"/>
      <c r="G33" s="121"/>
    </row>
    <row r="34" ht="22.5" customHeight="1"/>
    <row r="35" ht="28.5" customHeight="1">
      <c r="A35" s="113" t="s">
        <v>134</v>
      </c>
    </row>
    <row r="36" spans="5:8" ht="24.75" customHeight="1" thickBot="1">
      <c r="E36"/>
      <c r="F36"/>
      <c r="G36"/>
      <c r="H36"/>
    </row>
    <row r="37" spans="1:8" ht="69.75" customHeight="1" thickBot="1">
      <c r="A37" s="199" t="s">
        <v>102</v>
      </c>
      <c r="B37" s="200"/>
      <c r="C37" s="114"/>
      <c r="D37" s="115"/>
      <c r="E37" s="115"/>
      <c r="F37" s="115"/>
      <c r="G37" s="115"/>
      <c r="H37"/>
    </row>
    <row r="38" spans="1:8" ht="28.5" customHeight="1">
      <c r="A38" s="57" t="s">
        <v>135</v>
      </c>
      <c r="B38" s="57" t="s">
        <v>45</v>
      </c>
      <c r="C38" s="116">
        <v>97</v>
      </c>
      <c r="D38" s="29"/>
      <c r="E38" s="29"/>
      <c r="F38" s="29"/>
      <c r="G38" s="29"/>
      <c r="H38"/>
    </row>
    <row r="39" spans="1:8" ht="28.5" customHeight="1">
      <c r="A39" s="57" t="s">
        <v>136</v>
      </c>
      <c r="B39" s="57" t="s">
        <v>137</v>
      </c>
      <c r="C39" s="116">
        <v>95</v>
      </c>
      <c r="D39" s="44"/>
      <c r="E39" s="44"/>
      <c r="F39" s="44"/>
      <c r="G39" s="44"/>
      <c r="H39"/>
    </row>
    <row r="40" spans="1:8" ht="28.5" customHeight="1">
      <c r="A40" s="57" t="s">
        <v>138</v>
      </c>
      <c r="B40" s="57" t="s">
        <v>44</v>
      </c>
      <c r="C40" s="117">
        <v>95</v>
      </c>
      <c r="D40" s="32"/>
      <c r="E40" s="32"/>
      <c r="F40" s="32"/>
      <c r="G40" s="32"/>
      <c r="H40"/>
    </row>
    <row r="41" spans="1:8" ht="28.5" customHeight="1">
      <c r="A41" s="57" t="s">
        <v>139</v>
      </c>
      <c r="B41" s="57" t="s">
        <v>140</v>
      </c>
      <c r="C41" s="118">
        <v>95</v>
      </c>
      <c r="D41" s="119"/>
      <c r="E41" s="119"/>
      <c r="F41" s="119"/>
      <c r="G41" s="119"/>
      <c r="H41"/>
    </row>
    <row r="42" spans="1:8" ht="28.5" customHeight="1" thickBot="1">
      <c r="A42" s="120"/>
      <c r="B42" s="121"/>
      <c r="C42" s="122"/>
      <c r="D42" s="121"/>
      <c r="E42" s="121"/>
      <c r="F42" s="121"/>
      <c r="G42" s="121"/>
      <c r="H42"/>
    </row>
    <row r="43" spans="1:8" ht="20.25" customHeight="1">
      <c r="A43"/>
      <c r="B43"/>
      <c r="C43" s="99"/>
      <c r="D43"/>
      <c r="E43"/>
      <c r="F43"/>
      <c r="G43"/>
      <c r="H43"/>
    </row>
    <row r="44" spans="1:7" ht="28.5" customHeight="1">
      <c r="A44" s="132" t="s">
        <v>141</v>
      </c>
      <c r="B44"/>
      <c r="C44" s="99"/>
      <c r="D44" s="60"/>
      <c r="E44"/>
      <c r="F44"/>
      <c r="G44"/>
    </row>
    <row r="45" spans="1:7" ht="20.25" customHeight="1" thickBot="1">
      <c r="A45"/>
      <c r="B45"/>
      <c r="C45" s="99"/>
      <c r="D45"/>
      <c r="E45"/>
      <c r="F45"/>
      <c r="G45"/>
    </row>
    <row r="46" spans="1:7" ht="69.75" customHeight="1" thickBot="1">
      <c r="A46" s="199" t="s">
        <v>102</v>
      </c>
      <c r="B46" s="200"/>
      <c r="C46" s="114"/>
      <c r="D46" s="115"/>
      <c r="E46" s="115"/>
      <c r="F46" s="115"/>
      <c r="G46" s="115"/>
    </row>
    <row r="47" spans="1:7" ht="28.5" customHeight="1">
      <c r="A47" s="57" t="s">
        <v>142</v>
      </c>
      <c r="B47" s="57" t="s">
        <v>143</v>
      </c>
      <c r="C47" s="116">
        <v>95</v>
      </c>
      <c r="D47" s="29"/>
      <c r="E47" s="29"/>
      <c r="F47" s="29"/>
      <c r="G47" s="29"/>
    </row>
    <row r="48" spans="1:7" ht="28.5" customHeight="1">
      <c r="A48" s="57" t="s">
        <v>144</v>
      </c>
      <c r="B48" s="57" t="s">
        <v>145</v>
      </c>
      <c r="C48" s="116">
        <v>95</v>
      </c>
      <c r="D48" s="44"/>
      <c r="E48" s="44"/>
      <c r="F48" s="44"/>
      <c r="G48" s="44"/>
    </row>
    <row r="49" spans="1:7" ht="28.5" customHeight="1">
      <c r="A49" s="57" t="s">
        <v>146</v>
      </c>
      <c r="B49" s="57" t="s">
        <v>147</v>
      </c>
      <c r="C49" s="117">
        <v>97</v>
      </c>
      <c r="D49" s="32"/>
      <c r="E49" s="32"/>
      <c r="F49" s="32"/>
      <c r="G49" s="32"/>
    </row>
    <row r="50" spans="1:7" ht="28.5" customHeight="1">
      <c r="A50" s="57" t="s">
        <v>148</v>
      </c>
      <c r="B50" s="57"/>
      <c r="C50" s="118">
        <v>95</v>
      </c>
      <c r="D50" s="119"/>
      <c r="E50" s="119"/>
      <c r="F50" s="119"/>
      <c r="G50" s="119"/>
    </row>
    <row r="51" spans="1:7" ht="28.5" customHeight="1" thickBot="1">
      <c r="A51" s="120"/>
      <c r="B51" s="121"/>
      <c r="C51" s="122"/>
      <c r="D51" s="121"/>
      <c r="E51" s="121"/>
      <c r="F51" s="121"/>
      <c r="G51" s="121"/>
    </row>
    <row r="52" spans="1:8" ht="30" customHeight="1" thickBot="1">
      <c r="A52" s="133" t="s">
        <v>149</v>
      </c>
      <c r="B52"/>
      <c r="C52" s="99"/>
      <c r="D52"/>
      <c r="E52"/>
      <c r="F52"/>
      <c r="G52"/>
      <c r="H52"/>
    </row>
    <row r="53" spans="1:8" ht="69.75" customHeight="1" thickBot="1">
      <c r="A53" s="199" t="s">
        <v>102</v>
      </c>
      <c r="B53" s="200"/>
      <c r="C53" s="114"/>
      <c r="D53" s="115"/>
      <c r="E53" s="115"/>
      <c r="F53" s="115"/>
      <c r="G53" s="115"/>
      <c r="H53"/>
    </row>
    <row r="54" spans="1:8" ht="28.5" customHeight="1">
      <c r="A54" s="57" t="s">
        <v>150</v>
      </c>
      <c r="B54" s="57" t="s">
        <v>151</v>
      </c>
      <c r="C54" s="116">
        <v>95</v>
      </c>
      <c r="D54" s="29"/>
      <c r="E54" s="29"/>
      <c r="F54" s="29"/>
      <c r="G54" s="29"/>
      <c r="H54"/>
    </row>
    <row r="55" spans="1:8" ht="28.5" customHeight="1">
      <c r="A55" s="57" t="s">
        <v>152</v>
      </c>
      <c r="B55" s="57" t="s">
        <v>153</v>
      </c>
      <c r="C55" s="116">
        <v>96</v>
      </c>
      <c r="D55" s="44"/>
      <c r="E55" s="44"/>
      <c r="F55" s="44"/>
      <c r="G55" s="44"/>
      <c r="H55"/>
    </row>
    <row r="56" spans="1:8" ht="28.5" customHeight="1">
      <c r="A56" s="57" t="s">
        <v>154</v>
      </c>
      <c r="B56" s="57" t="s">
        <v>155</v>
      </c>
      <c r="C56" s="117">
        <v>97</v>
      </c>
      <c r="D56" s="32"/>
      <c r="E56" s="32"/>
      <c r="F56" s="32"/>
      <c r="G56" s="32"/>
      <c r="H56"/>
    </row>
    <row r="57" spans="1:8" ht="28.5" customHeight="1">
      <c r="A57" s="57" t="s">
        <v>156</v>
      </c>
      <c r="B57" s="57" t="s">
        <v>157</v>
      </c>
      <c r="C57" s="118">
        <v>98</v>
      </c>
      <c r="D57" s="119"/>
      <c r="E57" s="119"/>
      <c r="F57" s="119"/>
      <c r="G57" s="119"/>
      <c r="H57"/>
    </row>
    <row r="58" spans="1:8" ht="28.5" customHeight="1" thickBot="1">
      <c r="A58" s="120"/>
      <c r="B58" s="121"/>
      <c r="C58" s="122"/>
      <c r="D58" s="121"/>
      <c r="E58" s="121"/>
      <c r="F58" s="121"/>
      <c r="G58" s="121"/>
      <c r="H58"/>
    </row>
    <row r="59" spans="1:8" ht="20.25" customHeight="1">
      <c r="A59"/>
      <c r="B59"/>
      <c r="C59" s="99"/>
      <c r="D59"/>
      <c r="E59"/>
      <c r="F59"/>
      <c r="G59"/>
      <c r="H59"/>
    </row>
    <row r="60" spans="1:7" ht="28.5" customHeight="1">
      <c r="A60" s="110" t="s">
        <v>158</v>
      </c>
      <c r="B60" s="110"/>
      <c r="C60" s="130"/>
      <c r="D60" s="110"/>
      <c r="E60"/>
      <c r="F60"/>
      <c r="G60"/>
    </row>
    <row r="61" spans="1:7" ht="20.25" customHeight="1" thickBot="1">
      <c r="A61"/>
      <c r="B61"/>
      <c r="C61" s="99"/>
      <c r="D61"/>
      <c r="E61"/>
      <c r="F61"/>
      <c r="G61"/>
    </row>
    <row r="62" spans="1:7" ht="69.75" customHeight="1" thickBot="1">
      <c r="A62" s="199" t="s">
        <v>102</v>
      </c>
      <c r="B62" s="200"/>
      <c r="C62" s="114"/>
      <c r="D62" s="115"/>
      <c r="E62" s="115"/>
      <c r="F62" s="115"/>
      <c r="G62" s="115"/>
    </row>
    <row r="63" spans="1:7" ht="28.5" customHeight="1">
      <c r="A63" s="57" t="s">
        <v>80</v>
      </c>
      <c r="B63" s="57" t="s">
        <v>57</v>
      </c>
      <c r="C63" s="116">
        <v>97</v>
      </c>
      <c r="D63" s="29"/>
      <c r="E63" s="29"/>
      <c r="F63" s="29"/>
      <c r="G63" s="29"/>
    </row>
    <row r="64" spans="1:7" ht="28.5" customHeight="1">
      <c r="A64" s="57" t="s">
        <v>82</v>
      </c>
      <c r="B64" s="57" t="s">
        <v>83</v>
      </c>
      <c r="C64" s="116">
        <v>95</v>
      </c>
      <c r="D64" s="44"/>
      <c r="E64" s="44"/>
      <c r="F64" s="44"/>
      <c r="G64" s="44"/>
    </row>
    <row r="65" spans="1:7" ht="28.5" customHeight="1">
      <c r="A65" s="57" t="s">
        <v>47</v>
      </c>
      <c r="B65" s="57" t="s">
        <v>48</v>
      </c>
      <c r="C65" s="117">
        <v>96</v>
      </c>
      <c r="D65" s="32"/>
      <c r="E65" s="32"/>
      <c r="F65" s="32"/>
      <c r="G65" s="32"/>
    </row>
    <row r="66" spans="1:7" ht="28.5" customHeight="1">
      <c r="A66" s="57" t="s">
        <v>159</v>
      </c>
      <c r="B66" s="57" t="s">
        <v>160</v>
      </c>
      <c r="C66" s="118">
        <v>97</v>
      </c>
      <c r="D66" s="119"/>
      <c r="E66" s="119"/>
      <c r="F66" s="119"/>
      <c r="G66" s="119"/>
    </row>
    <row r="67" spans="1:7" ht="28.5" customHeight="1" thickBot="1">
      <c r="A67" s="120"/>
      <c r="B67" s="121"/>
      <c r="C67" s="122"/>
      <c r="D67" s="121"/>
      <c r="E67" s="121"/>
      <c r="F67" s="121"/>
      <c r="G67" s="121"/>
    </row>
    <row r="68" ht="23.25" customHeight="1"/>
    <row r="69" ht="28.5" customHeight="1">
      <c r="A69" s="113" t="s">
        <v>161</v>
      </c>
    </row>
    <row r="70" spans="1:8" ht="21" customHeight="1" thickBot="1">
      <c r="A70" s="134"/>
      <c r="B70"/>
      <c r="C70" s="99"/>
      <c r="D70"/>
      <c r="E70"/>
      <c r="F70"/>
      <c r="G70"/>
      <c r="H70"/>
    </row>
    <row r="71" spans="1:8" ht="69.75" customHeight="1" thickBot="1">
      <c r="A71" s="199" t="s">
        <v>102</v>
      </c>
      <c r="B71" s="200"/>
      <c r="C71" s="114"/>
      <c r="D71" s="115"/>
      <c r="E71" s="115"/>
      <c r="F71" s="115"/>
      <c r="G71" s="115"/>
      <c r="H71"/>
    </row>
    <row r="72" spans="1:8" ht="28.5" customHeight="1">
      <c r="A72" s="57" t="s">
        <v>58</v>
      </c>
      <c r="B72" s="57" t="s">
        <v>46</v>
      </c>
      <c r="C72" s="116">
        <v>96</v>
      </c>
      <c r="D72" s="29"/>
      <c r="E72" s="29"/>
      <c r="F72" s="29"/>
      <c r="G72" s="29"/>
      <c r="H72"/>
    </row>
    <row r="73" spans="1:8" ht="28.5" customHeight="1">
      <c r="A73" s="57" t="s">
        <v>81</v>
      </c>
      <c r="B73" s="57" t="s">
        <v>62</v>
      </c>
      <c r="C73" s="116">
        <v>96</v>
      </c>
      <c r="D73" s="44"/>
      <c r="E73" s="44"/>
      <c r="F73" s="44"/>
      <c r="G73" s="44"/>
      <c r="H73"/>
    </row>
    <row r="74" spans="1:8" ht="28.5" customHeight="1">
      <c r="A74" s="57" t="s">
        <v>79</v>
      </c>
      <c r="B74" s="57" t="s">
        <v>43</v>
      </c>
      <c r="C74" s="117">
        <v>96</v>
      </c>
      <c r="D74" s="32"/>
      <c r="E74" s="32"/>
      <c r="F74" s="32"/>
      <c r="G74" s="32"/>
      <c r="H74"/>
    </row>
    <row r="75" spans="1:8" ht="28.5" customHeight="1">
      <c r="A75" s="57" t="s">
        <v>78</v>
      </c>
      <c r="B75" s="57" t="s">
        <v>162</v>
      </c>
      <c r="C75" s="118">
        <v>96</v>
      </c>
      <c r="D75" s="119"/>
      <c r="E75" s="119"/>
      <c r="F75" s="119"/>
      <c r="G75" s="119"/>
      <c r="H75"/>
    </row>
    <row r="76" spans="1:8" ht="28.5" customHeight="1" thickBot="1">
      <c r="A76" s="120"/>
      <c r="B76" s="121"/>
      <c r="C76" s="122"/>
      <c r="D76" s="121"/>
      <c r="E76" s="121"/>
      <c r="F76" s="121"/>
      <c r="G76" s="121"/>
      <c r="H76"/>
    </row>
    <row r="77" spans="1:8" ht="28.5" customHeight="1">
      <c r="A77" s="46"/>
      <c r="B77" s="36"/>
      <c r="C77" s="46"/>
      <c r="D77" s="36"/>
      <c r="E77" s="36"/>
      <c r="F77" s="36"/>
      <c r="G77" s="36"/>
      <c r="H77"/>
    </row>
    <row r="78" spans="1:7" ht="28.5" customHeight="1">
      <c r="A78" s="113" t="s">
        <v>163</v>
      </c>
      <c r="E78"/>
      <c r="F78"/>
      <c r="G78"/>
    </row>
    <row r="79" spans="1:7" ht="20.25" customHeight="1" thickBot="1">
      <c r="A79"/>
      <c r="B79"/>
      <c r="C79" s="99"/>
      <c r="D79"/>
      <c r="E79"/>
      <c r="F79"/>
      <c r="G79"/>
    </row>
    <row r="80" spans="1:7" ht="69.75" customHeight="1" thickBot="1">
      <c r="A80" s="199" t="s">
        <v>102</v>
      </c>
      <c r="B80" s="200"/>
      <c r="C80" s="114"/>
      <c r="D80" s="115"/>
      <c r="E80" s="115"/>
      <c r="F80" s="115"/>
      <c r="G80" s="115"/>
    </row>
    <row r="81" spans="1:7" ht="28.5" customHeight="1">
      <c r="A81" s="57" t="s">
        <v>60</v>
      </c>
      <c r="B81" s="57" t="s">
        <v>48</v>
      </c>
      <c r="C81" s="116">
        <v>95</v>
      </c>
      <c r="D81" s="29"/>
      <c r="E81" s="29"/>
      <c r="F81" s="29"/>
      <c r="G81" s="29"/>
    </row>
    <row r="82" spans="1:7" ht="28.5" customHeight="1">
      <c r="A82" s="57" t="s">
        <v>61</v>
      </c>
      <c r="B82" s="57" t="s">
        <v>42</v>
      </c>
      <c r="C82" s="116">
        <v>95</v>
      </c>
      <c r="D82" s="44"/>
      <c r="E82" s="44"/>
      <c r="F82" s="44"/>
      <c r="G82" s="44"/>
    </row>
    <row r="83" spans="1:7" ht="28.5" customHeight="1">
      <c r="A83" s="57" t="s">
        <v>59</v>
      </c>
      <c r="B83" s="57" t="s">
        <v>39</v>
      </c>
      <c r="C83" s="117">
        <v>95</v>
      </c>
      <c r="D83" s="32"/>
      <c r="E83" s="32"/>
      <c r="F83" s="32"/>
      <c r="G83" s="32"/>
    </row>
    <row r="84" spans="1:7" ht="28.5" customHeight="1">
      <c r="A84" s="57" t="s">
        <v>63</v>
      </c>
      <c r="B84" s="57" t="s">
        <v>64</v>
      </c>
      <c r="C84" s="118">
        <v>95</v>
      </c>
      <c r="D84" s="119"/>
      <c r="E84" s="119"/>
      <c r="F84" s="119"/>
      <c r="G84" s="119"/>
    </row>
    <row r="85" spans="1:7" ht="28.5" customHeight="1" thickBot="1">
      <c r="A85" s="120"/>
      <c r="B85" s="121"/>
      <c r="C85" s="122"/>
      <c r="D85" s="121"/>
      <c r="E85" s="121"/>
      <c r="F85" s="121"/>
      <c r="G85" s="121"/>
    </row>
    <row r="87" ht="28.5" customHeight="1">
      <c r="A87" s="133" t="s">
        <v>164</v>
      </c>
    </row>
    <row r="88" spans="1:7" ht="28.5" customHeight="1" thickBot="1">
      <c r="A88" s="134"/>
      <c r="B88"/>
      <c r="C88" s="99"/>
      <c r="D88"/>
      <c r="E88"/>
      <c r="F88"/>
      <c r="G88"/>
    </row>
    <row r="89" spans="1:7" ht="58.5" customHeight="1" thickBot="1">
      <c r="A89" s="199" t="s">
        <v>102</v>
      </c>
      <c r="B89" s="200"/>
      <c r="C89" s="114"/>
      <c r="D89" s="115"/>
      <c r="E89" s="115"/>
      <c r="F89" s="115"/>
      <c r="G89" s="115"/>
    </row>
    <row r="90" spans="1:7" ht="28.5" customHeight="1">
      <c r="A90" s="57" t="s">
        <v>165</v>
      </c>
      <c r="B90" s="57" t="s">
        <v>166</v>
      </c>
      <c r="C90" s="116">
        <v>95</v>
      </c>
      <c r="D90" s="29"/>
      <c r="E90" s="29"/>
      <c r="F90" s="29"/>
      <c r="G90" s="29"/>
    </row>
    <row r="91" spans="1:7" ht="28.5" customHeight="1">
      <c r="A91" s="57" t="s">
        <v>167</v>
      </c>
      <c r="B91" s="135" t="s">
        <v>168</v>
      </c>
      <c r="C91" s="136">
        <v>95</v>
      </c>
      <c r="D91" s="44"/>
      <c r="E91" s="44"/>
      <c r="F91" s="44"/>
      <c r="G91" s="44"/>
    </row>
    <row r="92" spans="1:7" ht="28.5" customHeight="1">
      <c r="A92" s="57" t="s">
        <v>169</v>
      </c>
      <c r="B92" s="135" t="s">
        <v>170</v>
      </c>
      <c r="C92" s="137">
        <v>97</v>
      </c>
      <c r="D92" s="32"/>
      <c r="E92" s="32"/>
      <c r="F92" s="32"/>
      <c r="G92" s="32"/>
    </row>
    <row r="93" spans="1:7" ht="28.5" customHeight="1">
      <c r="A93" s="57" t="s">
        <v>171</v>
      </c>
      <c r="B93" s="135" t="s">
        <v>172</v>
      </c>
      <c r="C93" s="138">
        <v>97</v>
      </c>
      <c r="D93" s="119"/>
      <c r="E93" s="119"/>
      <c r="F93" s="119"/>
      <c r="G93" s="119"/>
    </row>
    <row r="94" spans="1:7" ht="28.5" customHeight="1" thickBot="1">
      <c r="A94" s="120"/>
      <c r="B94" s="121"/>
      <c r="C94" s="122"/>
      <c r="D94" s="121"/>
      <c r="E94" s="121"/>
      <c r="F94" s="121"/>
      <c r="G94" s="121"/>
    </row>
    <row r="95" spans="1:7" ht="28.5" customHeight="1">
      <c r="A95"/>
      <c r="B95"/>
      <c r="C95" s="99"/>
      <c r="D95"/>
      <c r="E95"/>
      <c r="F95"/>
      <c r="G95"/>
    </row>
    <row r="96" spans="1:7" ht="28.5" customHeight="1" thickBot="1">
      <c r="A96"/>
      <c r="B96"/>
      <c r="C96" s="99"/>
      <c r="D96"/>
      <c r="E96"/>
      <c r="F96"/>
      <c r="G96"/>
    </row>
    <row r="97" spans="1:7" ht="60.75" customHeight="1" thickBot="1">
      <c r="A97" s="199" t="s">
        <v>102</v>
      </c>
      <c r="B97" s="200"/>
      <c r="C97" s="114"/>
      <c r="D97" s="115"/>
      <c r="E97" s="115"/>
      <c r="F97" s="115"/>
      <c r="G97" s="115"/>
    </row>
    <row r="98" spans="1:7" ht="28.5" customHeight="1">
      <c r="A98" s="139"/>
      <c r="B98" s="140"/>
      <c r="C98" s="141"/>
      <c r="D98" s="29"/>
      <c r="E98" s="29"/>
      <c r="F98" s="29"/>
      <c r="G98" s="29"/>
    </row>
    <row r="99" spans="1:7" ht="28.5" customHeight="1">
      <c r="A99" s="139"/>
      <c r="B99" s="140"/>
      <c r="C99" s="141"/>
      <c r="D99" s="44"/>
      <c r="E99" s="44"/>
      <c r="F99" s="44"/>
      <c r="G99" s="44"/>
    </row>
    <row r="100" spans="1:7" ht="28.5" customHeight="1">
      <c r="A100" s="139"/>
      <c r="B100" s="140"/>
      <c r="C100" s="142"/>
      <c r="D100" s="32"/>
      <c r="E100" s="32"/>
      <c r="F100" s="32"/>
      <c r="G100" s="32"/>
    </row>
    <row r="101" spans="1:7" ht="28.5" customHeight="1">
      <c r="A101" s="139"/>
      <c r="B101" s="140"/>
      <c r="C101" s="143"/>
      <c r="D101" s="119"/>
      <c r="E101" s="119"/>
      <c r="F101" s="119"/>
      <c r="G101" s="119"/>
    </row>
    <row r="102" spans="1:7" ht="28.5" customHeight="1" thickBot="1">
      <c r="A102" s="120"/>
      <c r="B102" s="121"/>
      <c r="C102" s="122"/>
      <c r="D102" s="121"/>
      <c r="E102" s="121"/>
      <c r="F102" s="121"/>
      <c r="G102" s="121"/>
    </row>
  </sheetData>
  <mergeCells count="13">
    <mergeCell ref="A2:B2"/>
    <mergeCell ref="J10:K10"/>
    <mergeCell ref="A11:B11"/>
    <mergeCell ref="A19:B19"/>
    <mergeCell ref="A28:B28"/>
    <mergeCell ref="A37:B37"/>
    <mergeCell ref="A46:B46"/>
    <mergeCell ref="A53:B53"/>
    <mergeCell ref="A97:B97"/>
    <mergeCell ref="A62:B62"/>
    <mergeCell ref="A71:B71"/>
    <mergeCell ref="A80:B80"/>
    <mergeCell ref="A89:B89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zoomScale="75" zoomScaleNormal="75" workbookViewId="0" topLeftCell="A7">
      <selection activeCell="B9" sqref="B9:F22"/>
    </sheetView>
  </sheetViews>
  <sheetFormatPr defaultColWidth="9.00390625" defaultRowHeight="12.75"/>
  <cols>
    <col min="1" max="1" width="3.75390625" style="7" customWidth="1"/>
    <col min="2" max="2" width="12.875" style="64" customWidth="1"/>
    <col min="3" max="3" width="8.00390625" style="7" customWidth="1"/>
    <col min="4" max="4" width="4.625" style="4" customWidth="1"/>
    <col min="5" max="5" width="14.375" style="7" customWidth="1"/>
    <col min="6" max="6" width="4.25390625" style="7" customWidth="1"/>
    <col min="7" max="8" width="5.75390625" style="7" customWidth="1"/>
    <col min="9" max="9" width="3.375" style="50" customWidth="1"/>
    <col min="10" max="10" width="7.125" style="6" customWidth="1"/>
    <col min="11" max="11" width="5.75390625" style="7" customWidth="1"/>
    <col min="12" max="12" width="5.75390625" style="6" customWidth="1"/>
    <col min="13" max="13" width="3.375" style="51" customWidth="1"/>
    <col min="14" max="14" width="7.125" style="7" customWidth="1"/>
    <col min="15" max="15" width="5.75390625" style="6" customWidth="1"/>
    <col min="16" max="16" width="5.75390625" style="7" customWidth="1"/>
    <col min="17" max="17" width="3.375" style="50" customWidth="1"/>
    <col min="18" max="18" width="7.125" style="6" customWidth="1"/>
    <col min="19" max="19" width="5.75390625" style="6" customWidth="1"/>
    <col min="20" max="20" width="5.75390625" style="7" customWidth="1"/>
    <col min="21" max="21" width="3.375" style="50" customWidth="1"/>
    <col min="22" max="22" width="7.125" style="7" customWidth="1"/>
    <col min="23" max="23" width="7.625" style="7" customWidth="1"/>
    <col min="24" max="24" width="0.12890625" style="7" hidden="1" customWidth="1"/>
    <col min="25" max="25" width="2.25390625" style="3" customWidth="1"/>
    <col min="26" max="16384" width="9.125" style="7" customWidth="1"/>
  </cols>
  <sheetData>
    <row r="1" spans="1:24" ht="18">
      <c r="A1" s="198" t="s">
        <v>84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14" ht="15.75">
      <c r="A2" s="2"/>
      <c r="B2" s="63"/>
      <c r="C2" s="3"/>
      <c r="E2" s="4"/>
      <c r="F2" s="4"/>
      <c r="G2" s="4"/>
      <c r="H2" s="4"/>
      <c r="I2" s="47"/>
      <c r="J2" s="1"/>
      <c r="K2" s="3"/>
      <c r="L2" s="5"/>
      <c r="M2" s="48"/>
      <c r="N2" s="3"/>
    </row>
    <row r="3" spans="1:24" ht="15.75" customHeight="1">
      <c r="A3" s="198" t="s">
        <v>85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14" ht="15.75">
      <c r="A4" s="2"/>
      <c r="B4" s="63"/>
      <c r="C4" s="3"/>
      <c r="E4" s="4"/>
      <c r="F4" s="4"/>
      <c r="G4" s="4"/>
      <c r="H4" s="4"/>
      <c r="I4" s="47"/>
      <c r="J4" s="1"/>
      <c r="K4" s="3"/>
      <c r="L4" s="5"/>
      <c r="M4" s="48"/>
      <c r="N4" s="3"/>
    </row>
    <row r="5" spans="1:24" ht="15.75">
      <c r="A5" s="197" t="s">
        <v>180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</row>
    <row r="6" ht="16.5" thickBot="1"/>
    <row r="7" spans="1:26" s="11" customFormat="1" ht="40.5" customHeight="1">
      <c r="A7" s="20" t="s">
        <v>0</v>
      </c>
      <c r="B7" s="61" t="s">
        <v>1</v>
      </c>
      <c r="C7" s="18" t="s">
        <v>2</v>
      </c>
      <c r="D7" s="17" t="s">
        <v>3</v>
      </c>
      <c r="E7" s="18" t="s">
        <v>4</v>
      </c>
      <c r="F7" s="18"/>
      <c r="G7" s="195"/>
      <c r="H7" s="195"/>
      <c r="I7" s="195"/>
      <c r="J7" s="196"/>
      <c r="K7" s="194"/>
      <c r="L7" s="195"/>
      <c r="M7" s="195"/>
      <c r="N7" s="196"/>
      <c r="O7" s="194"/>
      <c r="P7" s="195"/>
      <c r="Q7" s="195"/>
      <c r="R7" s="196"/>
      <c r="S7" s="194"/>
      <c r="T7" s="195"/>
      <c r="U7" s="195"/>
      <c r="V7" s="196"/>
      <c r="W7" s="15" t="s">
        <v>5</v>
      </c>
      <c r="Y7" s="206"/>
      <c r="Z7" s="12"/>
    </row>
    <row r="8" spans="1:26" ht="19.5" customHeight="1" thickBot="1">
      <c r="A8" s="21"/>
      <c r="B8" s="65"/>
      <c r="C8" s="19"/>
      <c r="D8" s="8"/>
      <c r="E8" s="19"/>
      <c r="F8" s="19"/>
      <c r="G8" s="10" t="s">
        <v>15</v>
      </c>
      <c r="H8" s="10" t="s">
        <v>18</v>
      </c>
      <c r="I8" s="49"/>
      <c r="J8" s="14" t="s">
        <v>5</v>
      </c>
      <c r="K8" s="13" t="s">
        <v>15</v>
      </c>
      <c r="L8" s="10" t="s">
        <v>18</v>
      </c>
      <c r="M8" s="49"/>
      <c r="N8" s="14" t="s">
        <v>5</v>
      </c>
      <c r="O8" s="13" t="s">
        <v>15</v>
      </c>
      <c r="P8" s="10" t="s">
        <v>18</v>
      </c>
      <c r="Q8" s="49"/>
      <c r="R8" s="14" t="s">
        <v>5</v>
      </c>
      <c r="S8" s="13" t="s">
        <v>15</v>
      </c>
      <c r="T8" s="10" t="s">
        <v>18</v>
      </c>
      <c r="U8" s="49"/>
      <c r="V8" s="14" t="s">
        <v>5</v>
      </c>
      <c r="W8" s="16"/>
      <c r="Z8" s="4"/>
    </row>
    <row r="9" spans="1:25" s="9" customFormat="1" ht="18" customHeight="1">
      <c r="A9" s="25" t="s">
        <v>6</v>
      </c>
      <c r="B9" s="180" t="s">
        <v>135</v>
      </c>
      <c r="C9" s="182" t="s">
        <v>45</v>
      </c>
      <c r="D9" s="184">
        <v>97</v>
      </c>
      <c r="E9" s="185" t="s">
        <v>178</v>
      </c>
      <c r="F9" s="185" t="s">
        <v>95</v>
      </c>
      <c r="G9" s="72">
        <v>4</v>
      </c>
      <c r="H9" s="74">
        <v>8.45</v>
      </c>
      <c r="I9" s="76"/>
      <c r="J9" s="53">
        <f>G9+H9-I9</f>
        <v>12.45</v>
      </c>
      <c r="K9" s="72">
        <v>2.2</v>
      </c>
      <c r="L9" s="74">
        <v>8.25</v>
      </c>
      <c r="M9" s="76">
        <v>0.6</v>
      </c>
      <c r="N9" s="53">
        <f>K9+L9-M9</f>
        <v>9.85</v>
      </c>
      <c r="O9" s="72">
        <v>5.4</v>
      </c>
      <c r="P9" s="74">
        <v>7</v>
      </c>
      <c r="Q9" s="76"/>
      <c r="R9" s="53">
        <f>O9+P9-Q9</f>
        <v>12.4</v>
      </c>
      <c r="S9" s="72">
        <v>4.4</v>
      </c>
      <c r="T9" s="74">
        <v>8</v>
      </c>
      <c r="U9" s="76"/>
      <c r="V9" s="53">
        <f>S9+T9-U9</f>
        <v>12.4</v>
      </c>
      <c r="W9" s="55">
        <f>J9+N9+R9+V9</f>
        <v>47.099999999999994</v>
      </c>
      <c r="Y9" s="207" t="s">
        <v>221</v>
      </c>
    </row>
    <row r="10" spans="1:25" s="9" customFormat="1" ht="18" customHeight="1">
      <c r="A10" s="23" t="s">
        <v>7</v>
      </c>
      <c r="B10" s="181" t="s">
        <v>136</v>
      </c>
      <c r="C10" s="183" t="s">
        <v>137</v>
      </c>
      <c r="D10" s="186">
        <v>95</v>
      </c>
      <c r="E10" s="187" t="s">
        <v>178</v>
      </c>
      <c r="F10" s="187" t="s">
        <v>95</v>
      </c>
      <c r="G10" s="59">
        <v>4.2</v>
      </c>
      <c r="H10" s="62">
        <v>8.95</v>
      </c>
      <c r="I10" s="52"/>
      <c r="J10" s="54">
        <f>G10+H10-I10</f>
        <v>13.149999999999999</v>
      </c>
      <c r="K10" s="59">
        <v>3</v>
      </c>
      <c r="L10" s="62">
        <v>6.7</v>
      </c>
      <c r="M10" s="52"/>
      <c r="N10" s="54">
        <f>K10+L10-M10</f>
        <v>9.7</v>
      </c>
      <c r="O10" s="59">
        <v>4.6</v>
      </c>
      <c r="P10" s="62">
        <v>7.45</v>
      </c>
      <c r="Q10" s="52"/>
      <c r="R10" s="54">
        <f>O10+P10-Q10</f>
        <v>12.05</v>
      </c>
      <c r="S10" s="59">
        <v>4.2</v>
      </c>
      <c r="T10" s="62">
        <v>7.95</v>
      </c>
      <c r="U10" s="52"/>
      <c r="V10" s="54">
        <f>S10+T10-U10</f>
        <v>12.15</v>
      </c>
      <c r="W10" s="56">
        <f>J10+N10+R10+V10</f>
        <v>47.05</v>
      </c>
      <c r="Y10" s="207" t="s">
        <v>221</v>
      </c>
    </row>
    <row r="11" spans="1:25" s="9" customFormat="1" ht="18" customHeight="1">
      <c r="A11" s="22" t="s">
        <v>8</v>
      </c>
      <c r="B11" s="181" t="s">
        <v>113</v>
      </c>
      <c r="C11" s="183" t="s">
        <v>64</v>
      </c>
      <c r="D11" s="186">
        <v>95</v>
      </c>
      <c r="E11" s="187" t="s">
        <v>177</v>
      </c>
      <c r="F11" s="187" t="s">
        <v>90</v>
      </c>
      <c r="G11" s="59">
        <v>4.2</v>
      </c>
      <c r="H11" s="62">
        <v>8.8</v>
      </c>
      <c r="I11" s="52"/>
      <c r="J11" s="54">
        <f>G11+H11-I11</f>
        <v>13</v>
      </c>
      <c r="K11" s="59">
        <v>2.2</v>
      </c>
      <c r="L11" s="62">
        <v>8.15</v>
      </c>
      <c r="M11" s="52">
        <v>0.7</v>
      </c>
      <c r="N11" s="54">
        <f>K11+L11-M11</f>
        <v>9.650000000000002</v>
      </c>
      <c r="O11" s="59">
        <v>4.5</v>
      </c>
      <c r="P11" s="62">
        <v>7.15</v>
      </c>
      <c r="Q11" s="52"/>
      <c r="R11" s="54">
        <f>O11+P11-Q11</f>
        <v>11.65</v>
      </c>
      <c r="S11" s="59">
        <v>3.8</v>
      </c>
      <c r="T11" s="62">
        <v>8.35</v>
      </c>
      <c r="U11" s="52"/>
      <c r="V11" s="54">
        <f>S11+T11-U11</f>
        <v>12.149999999999999</v>
      </c>
      <c r="W11" s="56">
        <f>J11+N11+R11+V11</f>
        <v>46.45</v>
      </c>
      <c r="Y11" s="207" t="s">
        <v>221</v>
      </c>
    </row>
    <row r="12" spans="1:25" s="9" customFormat="1" ht="18" customHeight="1">
      <c r="A12" s="23" t="s">
        <v>9</v>
      </c>
      <c r="B12" s="181" t="s">
        <v>61</v>
      </c>
      <c r="C12" s="183" t="s">
        <v>42</v>
      </c>
      <c r="D12" s="186">
        <v>95</v>
      </c>
      <c r="E12" s="187" t="s">
        <v>14</v>
      </c>
      <c r="F12" s="187" t="s">
        <v>87</v>
      </c>
      <c r="G12" s="59">
        <v>3</v>
      </c>
      <c r="H12" s="62">
        <v>9</v>
      </c>
      <c r="I12" s="52"/>
      <c r="J12" s="54">
        <f>G12+H12-I12</f>
        <v>12</v>
      </c>
      <c r="K12" s="59">
        <v>2.5</v>
      </c>
      <c r="L12" s="62">
        <v>7.3</v>
      </c>
      <c r="M12" s="52">
        <v>0.6</v>
      </c>
      <c r="N12" s="54">
        <f>K12+L12-M12</f>
        <v>9.200000000000001</v>
      </c>
      <c r="O12" s="59">
        <v>4.2</v>
      </c>
      <c r="P12" s="62">
        <v>8.5</v>
      </c>
      <c r="Q12" s="52"/>
      <c r="R12" s="54">
        <f>O12+P12-Q12</f>
        <v>12.7</v>
      </c>
      <c r="S12" s="59">
        <v>4</v>
      </c>
      <c r="T12" s="62">
        <v>8.25</v>
      </c>
      <c r="U12" s="52"/>
      <c r="V12" s="54">
        <f>S12+T12-U12</f>
        <v>12.25</v>
      </c>
      <c r="W12" s="56">
        <f>J12+N12+R12+V12</f>
        <v>46.150000000000006</v>
      </c>
      <c r="Y12" s="207" t="s">
        <v>221</v>
      </c>
    </row>
    <row r="13" spans="1:25" s="9" customFormat="1" ht="18" customHeight="1">
      <c r="A13" s="22" t="s">
        <v>10</v>
      </c>
      <c r="B13" s="181" t="s">
        <v>60</v>
      </c>
      <c r="C13" s="183" t="s">
        <v>48</v>
      </c>
      <c r="D13" s="186">
        <v>95</v>
      </c>
      <c r="E13" s="187" t="s">
        <v>14</v>
      </c>
      <c r="F13" s="187" t="s">
        <v>87</v>
      </c>
      <c r="G13" s="59">
        <v>4</v>
      </c>
      <c r="H13" s="62">
        <v>8.5</v>
      </c>
      <c r="I13" s="52"/>
      <c r="J13" s="54">
        <f>G13+H13-I13</f>
        <v>12.5</v>
      </c>
      <c r="K13" s="59">
        <v>2.4</v>
      </c>
      <c r="L13" s="62">
        <v>8</v>
      </c>
      <c r="M13" s="52">
        <v>0.6</v>
      </c>
      <c r="N13" s="54">
        <f>K13+L13-M13</f>
        <v>9.8</v>
      </c>
      <c r="O13" s="59">
        <v>4.8</v>
      </c>
      <c r="P13" s="62">
        <v>7.5</v>
      </c>
      <c r="Q13" s="52"/>
      <c r="R13" s="54">
        <f>O13+P13-Q13</f>
        <v>12.3</v>
      </c>
      <c r="S13" s="59">
        <v>3.9</v>
      </c>
      <c r="T13" s="62">
        <v>7.45</v>
      </c>
      <c r="U13" s="52"/>
      <c r="V13" s="54">
        <f>S13+T13-U13</f>
        <v>11.35</v>
      </c>
      <c r="W13" s="56">
        <f>J13+N13+R13+V13</f>
        <v>45.95</v>
      </c>
      <c r="Y13" s="207" t="s">
        <v>221</v>
      </c>
    </row>
    <row r="14" spans="1:25" s="9" customFormat="1" ht="18" customHeight="1">
      <c r="A14" s="23" t="s">
        <v>11</v>
      </c>
      <c r="B14" s="181" t="s">
        <v>150</v>
      </c>
      <c r="C14" s="183" t="s">
        <v>151</v>
      </c>
      <c r="D14" s="186">
        <v>95</v>
      </c>
      <c r="E14" s="187" t="s">
        <v>96</v>
      </c>
      <c r="F14" s="187" t="s">
        <v>97</v>
      </c>
      <c r="G14" s="59">
        <v>4.2</v>
      </c>
      <c r="H14" s="62">
        <v>7.05</v>
      </c>
      <c r="I14" s="52"/>
      <c r="J14" s="54">
        <f>G14+H14-I14</f>
        <v>11.25</v>
      </c>
      <c r="K14" s="59">
        <v>1.9</v>
      </c>
      <c r="L14" s="62">
        <v>7.95</v>
      </c>
      <c r="M14" s="52">
        <v>0.7</v>
      </c>
      <c r="N14" s="54">
        <f>K14+L14-M14</f>
        <v>9.15</v>
      </c>
      <c r="O14" s="59">
        <v>5</v>
      </c>
      <c r="P14" s="62">
        <v>8.1</v>
      </c>
      <c r="Q14" s="52"/>
      <c r="R14" s="54">
        <f>O14+P14-Q14</f>
        <v>13.1</v>
      </c>
      <c r="S14" s="59">
        <v>4</v>
      </c>
      <c r="T14" s="62">
        <v>8.1</v>
      </c>
      <c r="U14" s="52"/>
      <c r="V14" s="54">
        <f>S14+T14-U14</f>
        <v>12.1</v>
      </c>
      <c r="W14" s="56">
        <f>J14+N14+R14+V14</f>
        <v>45.6</v>
      </c>
      <c r="X14" s="6"/>
      <c r="Y14" s="207" t="s">
        <v>221</v>
      </c>
    </row>
    <row r="15" spans="1:25" ht="18" customHeight="1">
      <c r="A15" s="22" t="s">
        <v>12</v>
      </c>
      <c r="B15" s="181" t="s">
        <v>152</v>
      </c>
      <c r="C15" s="183" t="s">
        <v>153</v>
      </c>
      <c r="D15" s="186">
        <v>96</v>
      </c>
      <c r="E15" s="187" t="s">
        <v>96</v>
      </c>
      <c r="F15" s="187" t="s">
        <v>97</v>
      </c>
      <c r="G15" s="59">
        <v>4</v>
      </c>
      <c r="H15" s="62">
        <v>8.15</v>
      </c>
      <c r="I15" s="52"/>
      <c r="J15" s="54">
        <f>G15+H15-I15</f>
        <v>12.15</v>
      </c>
      <c r="K15" s="59">
        <v>2.4</v>
      </c>
      <c r="L15" s="62">
        <v>7.75</v>
      </c>
      <c r="M15" s="52">
        <v>0.6</v>
      </c>
      <c r="N15" s="54">
        <f>K15+L15-M15</f>
        <v>9.55</v>
      </c>
      <c r="O15" s="59">
        <v>3.4</v>
      </c>
      <c r="P15" s="62">
        <v>7</v>
      </c>
      <c r="Q15" s="52"/>
      <c r="R15" s="54">
        <f>O15+P15-Q15</f>
        <v>10.4</v>
      </c>
      <c r="S15" s="59">
        <v>3.3</v>
      </c>
      <c r="T15" s="62">
        <v>7.65</v>
      </c>
      <c r="U15" s="52">
        <v>0.3</v>
      </c>
      <c r="V15" s="54">
        <f>S15+T15-U15</f>
        <v>10.649999999999999</v>
      </c>
      <c r="W15" s="56">
        <f>J15+N15+R15+V15</f>
        <v>42.75</v>
      </c>
      <c r="Y15" s="207" t="s">
        <v>221</v>
      </c>
    </row>
    <row r="16" spans="1:25" ht="18" customHeight="1">
      <c r="A16" s="23" t="s">
        <v>13</v>
      </c>
      <c r="B16" s="181" t="s">
        <v>58</v>
      </c>
      <c r="C16" s="183" t="s">
        <v>46</v>
      </c>
      <c r="D16" s="186">
        <v>96</v>
      </c>
      <c r="E16" s="187" t="s">
        <v>88</v>
      </c>
      <c r="F16" s="187" t="s">
        <v>87</v>
      </c>
      <c r="G16" s="59">
        <v>4.2</v>
      </c>
      <c r="H16" s="62">
        <v>8.75</v>
      </c>
      <c r="I16" s="52"/>
      <c r="J16" s="54">
        <f>G16+H16-I16</f>
        <v>12.95</v>
      </c>
      <c r="K16" s="59">
        <v>2</v>
      </c>
      <c r="L16" s="62">
        <v>7.6</v>
      </c>
      <c r="M16" s="52">
        <v>0.6</v>
      </c>
      <c r="N16" s="54">
        <f>K16+L16-M16</f>
        <v>9</v>
      </c>
      <c r="O16" s="59">
        <v>3.5</v>
      </c>
      <c r="P16" s="62">
        <v>6.1</v>
      </c>
      <c r="Q16" s="52">
        <v>0.3</v>
      </c>
      <c r="R16" s="54">
        <f>O16+P16-Q16</f>
        <v>9.299999999999999</v>
      </c>
      <c r="S16" s="59">
        <v>3.2</v>
      </c>
      <c r="T16" s="62">
        <v>8</v>
      </c>
      <c r="U16" s="52"/>
      <c r="V16" s="54">
        <f>S16+T16-U16</f>
        <v>11.2</v>
      </c>
      <c r="W16" s="56">
        <f>J16+N16+R16+V16</f>
        <v>42.45</v>
      </c>
      <c r="Y16" s="207" t="s">
        <v>221</v>
      </c>
    </row>
    <row r="17" spans="1:25" ht="18" customHeight="1">
      <c r="A17" s="22" t="s">
        <v>16</v>
      </c>
      <c r="B17" s="181" t="s">
        <v>124</v>
      </c>
      <c r="C17" s="183" t="s">
        <v>125</v>
      </c>
      <c r="D17" s="189">
        <v>97</v>
      </c>
      <c r="E17" s="187" t="s">
        <v>92</v>
      </c>
      <c r="F17" s="187" t="s">
        <v>93</v>
      </c>
      <c r="G17" s="59">
        <v>4</v>
      </c>
      <c r="H17" s="62">
        <v>7.4</v>
      </c>
      <c r="I17" s="52"/>
      <c r="J17" s="54">
        <f>G17+H17-I17</f>
        <v>11.4</v>
      </c>
      <c r="K17" s="59">
        <v>1.5</v>
      </c>
      <c r="L17" s="62">
        <v>7</v>
      </c>
      <c r="M17" s="52">
        <v>0.4</v>
      </c>
      <c r="N17" s="54">
        <f>K17+L17-M17</f>
        <v>8.1</v>
      </c>
      <c r="O17" s="59">
        <v>4.4</v>
      </c>
      <c r="P17" s="62">
        <v>7.25</v>
      </c>
      <c r="Q17" s="52">
        <v>0.3</v>
      </c>
      <c r="R17" s="54">
        <f>O17+P17-Q17</f>
        <v>11.35</v>
      </c>
      <c r="S17" s="59">
        <v>3.3</v>
      </c>
      <c r="T17" s="62">
        <v>7.85</v>
      </c>
      <c r="U17" s="52"/>
      <c r="V17" s="54">
        <f>S17+T17-U17</f>
        <v>11.149999999999999</v>
      </c>
      <c r="W17" s="56">
        <f>J17+N17+R17+V17</f>
        <v>42</v>
      </c>
      <c r="Y17" s="207" t="s">
        <v>221</v>
      </c>
    </row>
    <row r="18" spans="1:25" ht="18" customHeight="1">
      <c r="A18" s="23" t="s">
        <v>17</v>
      </c>
      <c r="B18" s="181" t="s">
        <v>167</v>
      </c>
      <c r="C18" s="183" t="s">
        <v>168</v>
      </c>
      <c r="D18" s="189">
        <v>95</v>
      </c>
      <c r="E18" s="187" t="s">
        <v>176</v>
      </c>
      <c r="F18" s="187" t="s">
        <v>98</v>
      </c>
      <c r="G18" s="59">
        <v>4.2</v>
      </c>
      <c r="H18" s="62">
        <v>8.35</v>
      </c>
      <c r="I18" s="52"/>
      <c r="J18" s="54">
        <f>G18+H18-I18</f>
        <v>12.55</v>
      </c>
      <c r="K18" s="59">
        <v>2.4</v>
      </c>
      <c r="L18" s="62">
        <v>5.4</v>
      </c>
      <c r="M18" s="52">
        <v>0.7</v>
      </c>
      <c r="N18" s="54">
        <f>K18+L18-M18</f>
        <v>7.1000000000000005</v>
      </c>
      <c r="O18" s="59">
        <v>3.5</v>
      </c>
      <c r="P18" s="62">
        <v>7.15</v>
      </c>
      <c r="Q18" s="52"/>
      <c r="R18" s="54">
        <f>O18+P18-Q18</f>
        <v>10.65</v>
      </c>
      <c r="S18" s="59">
        <v>3.4</v>
      </c>
      <c r="T18" s="62">
        <v>8</v>
      </c>
      <c r="U18" s="52"/>
      <c r="V18" s="54">
        <f>S18+T18-U18</f>
        <v>11.4</v>
      </c>
      <c r="W18" s="56">
        <f>J18+N18+R18+V18</f>
        <v>41.7</v>
      </c>
      <c r="Y18" s="207" t="s">
        <v>221</v>
      </c>
    </row>
    <row r="19" spans="1:25" ht="18" customHeight="1">
      <c r="A19" s="22" t="s">
        <v>17</v>
      </c>
      <c r="B19" s="181" t="s">
        <v>169</v>
      </c>
      <c r="C19" s="183" t="s">
        <v>170</v>
      </c>
      <c r="D19" s="186">
        <v>97</v>
      </c>
      <c r="E19" s="187" t="s">
        <v>176</v>
      </c>
      <c r="F19" s="187" t="s">
        <v>98</v>
      </c>
      <c r="G19" s="59">
        <v>4.2</v>
      </c>
      <c r="H19" s="62">
        <v>8</v>
      </c>
      <c r="I19" s="52"/>
      <c r="J19" s="54">
        <f>G19+H19-I19</f>
        <v>12.2</v>
      </c>
      <c r="K19" s="59">
        <v>2.1</v>
      </c>
      <c r="L19" s="62">
        <v>7.65</v>
      </c>
      <c r="M19" s="52">
        <v>0.7</v>
      </c>
      <c r="N19" s="54">
        <f>K19+L19-M19</f>
        <v>9.05</v>
      </c>
      <c r="O19" s="59">
        <v>3.1</v>
      </c>
      <c r="P19" s="62">
        <v>6.7</v>
      </c>
      <c r="Q19" s="52"/>
      <c r="R19" s="54">
        <f>O19+P19-Q19</f>
        <v>9.8</v>
      </c>
      <c r="S19" s="59">
        <v>3.3</v>
      </c>
      <c r="T19" s="62">
        <v>7.65</v>
      </c>
      <c r="U19" s="52">
        <v>0.3</v>
      </c>
      <c r="V19" s="54">
        <f>S19+T19-U19</f>
        <v>10.649999999999999</v>
      </c>
      <c r="W19" s="56">
        <f>J19+N19+R19+V19</f>
        <v>41.7</v>
      </c>
      <c r="Y19" s="207" t="s">
        <v>221</v>
      </c>
    </row>
    <row r="20" spans="1:25" ht="18" customHeight="1">
      <c r="A20" s="23" t="s">
        <v>40</v>
      </c>
      <c r="B20" s="181" t="s">
        <v>78</v>
      </c>
      <c r="C20" s="183" t="s">
        <v>162</v>
      </c>
      <c r="D20" s="186">
        <v>96</v>
      </c>
      <c r="E20" s="187" t="s">
        <v>88</v>
      </c>
      <c r="F20" s="187" t="s">
        <v>87</v>
      </c>
      <c r="G20" s="59">
        <v>2.4</v>
      </c>
      <c r="H20" s="62">
        <v>9.2</v>
      </c>
      <c r="I20" s="52"/>
      <c r="J20" s="54">
        <f>G20+H20-I20</f>
        <v>11.6</v>
      </c>
      <c r="K20" s="59">
        <v>1.7</v>
      </c>
      <c r="L20" s="62">
        <v>7.9</v>
      </c>
      <c r="M20" s="52">
        <v>0.7</v>
      </c>
      <c r="N20" s="54">
        <f>K20+L20-M20</f>
        <v>8.9</v>
      </c>
      <c r="O20" s="59">
        <v>3.2</v>
      </c>
      <c r="P20" s="62">
        <v>7.6</v>
      </c>
      <c r="Q20" s="52"/>
      <c r="R20" s="54">
        <f>O20+P20-Q20</f>
        <v>10.8</v>
      </c>
      <c r="S20" s="59">
        <v>3</v>
      </c>
      <c r="T20" s="62">
        <v>7.3</v>
      </c>
      <c r="U20" s="52"/>
      <c r="V20" s="54">
        <f>S20+T20-U20</f>
        <v>10.3</v>
      </c>
      <c r="W20" s="56">
        <f>J20+N20+R20+V20</f>
        <v>41.6</v>
      </c>
      <c r="Y20" s="207" t="s">
        <v>221</v>
      </c>
    </row>
    <row r="21" spans="1:25" ht="18" customHeight="1">
      <c r="A21" s="23" t="s">
        <v>41</v>
      </c>
      <c r="B21" s="181" t="s">
        <v>105</v>
      </c>
      <c r="C21" s="183" t="s">
        <v>106</v>
      </c>
      <c r="D21" s="186">
        <v>96</v>
      </c>
      <c r="E21" s="187" t="s">
        <v>89</v>
      </c>
      <c r="F21" s="187" t="s">
        <v>90</v>
      </c>
      <c r="G21" s="59">
        <v>4</v>
      </c>
      <c r="H21" s="62">
        <v>8.6</v>
      </c>
      <c r="I21" s="52"/>
      <c r="J21" s="54">
        <f>G21+H21-I21</f>
        <v>12.6</v>
      </c>
      <c r="K21" s="59">
        <v>1.5</v>
      </c>
      <c r="L21" s="62">
        <v>5.7</v>
      </c>
      <c r="M21" s="52">
        <v>0.7</v>
      </c>
      <c r="N21" s="54">
        <f>K21+L21-M21</f>
        <v>6.5</v>
      </c>
      <c r="O21" s="59">
        <v>3.5</v>
      </c>
      <c r="P21" s="62">
        <v>7.2</v>
      </c>
      <c r="Q21" s="52"/>
      <c r="R21" s="54">
        <f>O21+P21-Q21</f>
        <v>10.7</v>
      </c>
      <c r="S21" s="59">
        <v>3.4</v>
      </c>
      <c r="T21" s="62">
        <v>8.1</v>
      </c>
      <c r="U21" s="52"/>
      <c r="V21" s="54">
        <f>S21+T21-U21</f>
        <v>11.5</v>
      </c>
      <c r="W21" s="56">
        <f>J21+N21+R21+V21</f>
        <v>41.3</v>
      </c>
      <c r="Y21" s="3" t="s">
        <v>222</v>
      </c>
    </row>
    <row r="22" spans="1:25" ht="18" customHeight="1">
      <c r="A22" s="22" t="s">
        <v>49</v>
      </c>
      <c r="B22" s="181" t="s">
        <v>103</v>
      </c>
      <c r="C22" s="183" t="s">
        <v>104</v>
      </c>
      <c r="D22" s="186">
        <v>95</v>
      </c>
      <c r="E22" s="187" t="s">
        <v>89</v>
      </c>
      <c r="F22" s="187" t="s">
        <v>90</v>
      </c>
      <c r="G22" s="59">
        <v>4</v>
      </c>
      <c r="H22" s="62">
        <v>8.75</v>
      </c>
      <c r="I22" s="52"/>
      <c r="J22" s="54">
        <f>G22+H22-I22</f>
        <v>12.75</v>
      </c>
      <c r="K22" s="59">
        <v>2</v>
      </c>
      <c r="L22" s="62">
        <v>7.45</v>
      </c>
      <c r="M22" s="52">
        <v>0.4</v>
      </c>
      <c r="N22" s="54">
        <f>K22+L22-M22</f>
        <v>9.049999999999999</v>
      </c>
      <c r="O22" s="59">
        <v>2.9</v>
      </c>
      <c r="P22" s="62">
        <v>5.8</v>
      </c>
      <c r="Q22" s="52">
        <v>0.3</v>
      </c>
      <c r="R22" s="54">
        <f>O22+P22-Q22</f>
        <v>8.399999999999999</v>
      </c>
      <c r="S22" s="59">
        <v>3.2</v>
      </c>
      <c r="T22" s="62">
        <v>7.8</v>
      </c>
      <c r="U22" s="52"/>
      <c r="V22" s="54">
        <f>S22+T22-U22</f>
        <v>11</v>
      </c>
      <c r="W22" s="56">
        <f>J22+N22+R22+V22</f>
        <v>41.199999999999996</v>
      </c>
      <c r="Y22" s="3" t="s">
        <v>222</v>
      </c>
    </row>
    <row r="23" spans="1:25" ht="18" customHeight="1">
      <c r="A23" s="23" t="s">
        <v>50</v>
      </c>
      <c r="B23" s="181" t="s">
        <v>129</v>
      </c>
      <c r="C23" s="183" t="s">
        <v>130</v>
      </c>
      <c r="D23" s="186">
        <v>95</v>
      </c>
      <c r="E23" s="187" t="s">
        <v>91</v>
      </c>
      <c r="F23" s="187" t="s">
        <v>87</v>
      </c>
      <c r="G23" s="59">
        <v>2.4</v>
      </c>
      <c r="H23" s="62">
        <v>8.55</v>
      </c>
      <c r="I23" s="52"/>
      <c r="J23" s="54">
        <f>G23+H23-I23</f>
        <v>10.950000000000001</v>
      </c>
      <c r="K23" s="59">
        <v>2.7</v>
      </c>
      <c r="L23" s="62">
        <v>6.35</v>
      </c>
      <c r="M23" s="52">
        <v>0.6</v>
      </c>
      <c r="N23" s="54">
        <f>K23+L23-M23</f>
        <v>8.450000000000001</v>
      </c>
      <c r="O23" s="59">
        <v>3.6</v>
      </c>
      <c r="P23" s="62">
        <v>7</v>
      </c>
      <c r="Q23" s="52"/>
      <c r="R23" s="54">
        <f>O23+P23-Q23</f>
        <v>10.6</v>
      </c>
      <c r="S23" s="59">
        <v>3.9</v>
      </c>
      <c r="T23" s="62">
        <v>7.1</v>
      </c>
      <c r="U23" s="52"/>
      <c r="V23" s="54">
        <f>S23+T23-U23</f>
        <v>11</v>
      </c>
      <c r="W23" s="56">
        <f>J23+N23+R23+V23</f>
        <v>41</v>
      </c>
      <c r="Y23" s="3" t="s">
        <v>222</v>
      </c>
    </row>
    <row r="24" spans="1:23" ht="18" customHeight="1">
      <c r="A24" s="23" t="s">
        <v>51</v>
      </c>
      <c r="B24" s="181" t="s">
        <v>154</v>
      </c>
      <c r="C24" s="183" t="s">
        <v>155</v>
      </c>
      <c r="D24" s="186">
        <v>97</v>
      </c>
      <c r="E24" s="187" t="s">
        <v>96</v>
      </c>
      <c r="F24" s="187" t="s">
        <v>97</v>
      </c>
      <c r="G24" s="71">
        <v>4</v>
      </c>
      <c r="H24" s="73">
        <v>7.6</v>
      </c>
      <c r="I24" s="75"/>
      <c r="J24" s="54">
        <f>G24+H24-I24</f>
        <v>11.6</v>
      </c>
      <c r="K24" s="71">
        <v>2.4</v>
      </c>
      <c r="L24" s="73">
        <v>7.55</v>
      </c>
      <c r="M24" s="75">
        <v>0.3</v>
      </c>
      <c r="N24" s="54">
        <f>K24+L24-M24</f>
        <v>9.649999999999999</v>
      </c>
      <c r="O24" s="71">
        <v>3.2</v>
      </c>
      <c r="P24" s="73">
        <v>6.15</v>
      </c>
      <c r="Q24" s="75"/>
      <c r="R24" s="54">
        <f>O24+P24-Q24</f>
        <v>9.350000000000001</v>
      </c>
      <c r="S24" s="71">
        <v>3.1</v>
      </c>
      <c r="T24" s="73">
        <v>7.25</v>
      </c>
      <c r="U24" s="75"/>
      <c r="V24" s="54">
        <f>S24+T24-U24</f>
        <v>10.35</v>
      </c>
      <c r="W24" s="56">
        <f>J24+N24+R24+V24</f>
        <v>40.95</v>
      </c>
    </row>
    <row r="25" spans="1:23" ht="18" customHeight="1">
      <c r="A25" s="22" t="s">
        <v>52</v>
      </c>
      <c r="B25" s="181" t="s">
        <v>107</v>
      </c>
      <c r="C25" s="183" t="s">
        <v>108</v>
      </c>
      <c r="D25" s="186">
        <v>96</v>
      </c>
      <c r="E25" s="187" t="s">
        <v>89</v>
      </c>
      <c r="F25" s="187" t="s">
        <v>90</v>
      </c>
      <c r="G25" s="59">
        <v>2.4</v>
      </c>
      <c r="H25" s="62">
        <v>9.25</v>
      </c>
      <c r="I25" s="52"/>
      <c r="J25" s="54">
        <f>G25+H25-I25</f>
        <v>11.65</v>
      </c>
      <c r="K25" s="59">
        <v>1.6</v>
      </c>
      <c r="L25" s="62">
        <v>7.3</v>
      </c>
      <c r="M25" s="52">
        <v>1</v>
      </c>
      <c r="N25" s="54">
        <f>K25+L25-M25</f>
        <v>7.9</v>
      </c>
      <c r="O25" s="59">
        <v>2.9</v>
      </c>
      <c r="P25" s="62">
        <v>7.65</v>
      </c>
      <c r="Q25" s="52"/>
      <c r="R25" s="54">
        <f>O25+P25-Q25</f>
        <v>10.55</v>
      </c>
      <c r="S25" s="59">
        <v>2.7</v>
      </c>
      <c r="T25" s="62">
        <v>7.85</v>
      </c>
      <c r="U25" s="52"/>
      <c r="V25" s="54">
        <f>S25+T25-U25</f>
        <v>10.55</v>
      </c>
      <c r="W25" s="56">
        <f>J25+N25+R25+V25</f>
        <v>40.650000000000006</v>
      </c>
    </row>
    <row r="26" spans="1:23" ht="18" customHeight="1">
      <c r="A26" s="23" t="s">
        <v>53</v>
      </c>
      <c r="B26" s="181" t="s">
        <v>156</v>
      </c>
      <c r="C26" s="183" t="s">
        <v>157</v>
      </c>
      <c r="D26" s="186">
        <v>98</v>
      </c>
      <c r="E26" s="187" t="s">
        <v>96</v>
      </c>
      <c r="F26" s="187" t="s">
        <v>97</v>
      </c>
      <c r="G26" s="59">
        <v>4</v>
      </c>
      <c r="H26" s="62">
        <v>8.2</v>
      </c>
      <c r="I26" s="52"/>
      <c r="J26" s="54">
        <f>G26+H26-I26</f>
        <v>12.2</v>
      </c>
      <c r="K26" s="59">
        <v>1.4</v>
      </c>
      <c r="L26" s="62">
        <v>7.55</v>
      </c>
      <c r="M26" s="52">
        <v>0.7</v>
      </c>
      <c r="N26" s="54">
        <f>K26+L26-M26</f>
        <v>8.25</v>
      </c>
      <c r="O26" s="59">
        <v>3.5</v>
      </c>
      <c r="P26" s="62">
        <v>5.85</v>
      </c>
      <c r="Q26" s="52"/>
      <c r="R26" s="54">
        <f>O26+P26-Q26</f>
        <v>9.35</v>
      </c>
      <c r="S26" s="59">
        <v>3.2</v>
      </c>
      <c r="T26" s="62">
        <v>7.35</v>
      </c>
      <c r="U26" s="52"/>
      <c r="V26" s="54">
        <f>S26+T26-U26</f>
        <v>10.55</v>
      </c>
      <c r="W26" s="56">
        <f>J26+N26+R26+V26</f>
        <v>40.349999999999994</v>
      </c>
    </row>
    <row r="27" spans="1:23" ht="18" customHeight="1">
      <c r="A27" s="23" t="s">
        <v>54</v>
      </c>
      <c r="B27" s="181" t="s">
        <v>63</v>
      </c>
      <c r="C27" s="183" t="s">
        <v>64</v>
      </c>
      <c r="D27" s="186">
        <v>95</v>
      </c>
      <c r="E27" s="187" t="s">
        <v>14</v>
      </c>
      <c r="F27" s="187" t="s">
        <v>87</v>
      </c>
      <c r="G27" s="59">
        <v>4</v>
      </c>
      <c r="H27" s="62">
        <v>8.75</v>
      </c>
      <c r="I27" s="52"/>
      <c r="J27" s="54">
        <f>G27+H27-I27</f>
        <v>12.75</v>
      </c>
      <c r="K27" s="59">
        <v>2</v>
      </c>
      <c r="L27" s="62">
        <v>4</v>
      </c>
      <c r="M27" s="52">
        <v>0.6</v>
      </c>
      <c r="N27" s="54">
        <f>K27+L27-M27</f>
        <v>5.4</v>
      </c>
      <c r="O27" s="59">
        <v>3.2</v>
      </c>
      <c r="P27" s="62">
        <v>7.6</v>
      </c>
      <c r="Q27" s="52"/>
      <c r="R27" s="54">
        <f>O27+P27-Q27</f>
        <v>10.8</v>
      </c>
      <c r="S27" s="59">
        <v>3.3</v>
      </c>
      <c r="T27" s="62">
        <v>7.15</v>
      </c>
      <c r="U27" s="52"/>
      <c r="V27" s="54">
        <f>S27+T27-U27</f>
        <v>10.45</v>
      </c>
      <c r="W27" s="56">
        <f>J27+N27+R27+V27</f>
        <v>39.4</v>
      </c>
    </row>
    <row r="28" spans="1:23" ht="18" customHeight="1">
      <c r="A28" s="22" t="s">
        <v>55</v>
      </c>
      <c r="B28" s="181" t="s">
        <v>165</v>
      </c>
      <c r="C28" s="183" t="s">
        <v>166</v>
      </c>
      <c r="D28" s="186">
        <v>95</v>
      </c>
      <c r="E28" s="187" t="s">
        <v>176</v>
      </c>
      <c r="F28" s="187" t="s">
        <v>98</v>
      </c>
      <c r="G28" s="59">
        <v>2.4</v>
      </c>
      <c r="H28" s="62">
        <v>8</v>
      </c>
      <c r="I28" s="52"/>
      <c r="J28" s="54">
        <f>G28+H28-I28</f>
        <v>10.4</v>
      </c>
      <c r="K28" s="59">
        <v>1.8</v>
      </c>
      <c r="L28" s="62">
        <v>7.5</v>
      </c>
      <c r="M28" s="52">
        <v>0.4</v>
      </c>
      <c r="N28" s="54">
        <f>K28+L28-M28</f>
        <v>8.9</v>
      </c>
      <c r="O28" s="59">
        <v>4.1</v>
      </c>
      <c r="P28" s="62">
        <v>4.45</v>
      </c>
      <c r="Q28" s="52"/>
      <c r="R28" s="54">
        <f>O28+P28-Q28</f>
        <v>8.55</v>
      </c>
      <c r="S28" s="59">
        <v>3.6</v>
      </c>
      <c r="T28" s="62">
        <v>7.3</v>
      </c>
      <c r="U28" s="52"/>
      <c r="V28" s="54">
        <f>S28+T28-U28</f>
        <v>10.9</v>
      </c>
      <c r="W28" s="56">
        <f>J28+N28+R28+V28</f>
        <v>38.75</v>
      </c>
    </row>
    <row r="29" spans="1:23" ht="16.5" customHeight="1">
      <c r="A29" s="23" t="s">
        <v>56</v>
      </c>
      <c r="B29" s="181" t="s">
        <v>59</v>
      </c>
      <c r="C29" s="183" t="s">
        <v>39</v>
      </c>
      <c r="D29" s="186">
        <v>95</v>
      </c>
      <c r="E29" s="187" t="s">
        <v>14</v>
      </c>
      <c r="F29" s="187" t="s">
        <v>87</v>
      </c>
      <c r="G29" s="59">
        <v>3</v>
      </c>
      <c r="H29" s="62">
        <v>8.9</v>
      </c>
      <c r="I29" s="52"/>
      <c r="J29" s="54">
        <f>G29+H29-I29</f>
        <v>11.9</v>
      </c>
      <c r="K29" s="59">
        <v>1.3</v>
      </c>
      <c r="L29" s="62">
        <v>4</v>
      </c>
      <c r="M29" s="52">
        <v>0.4</v>
      </c>
      <c r="N29" s="54">
        <f>K29+L29-M29</f>
        <v>4.8999999999999995</v>
      </c>
      <c r="O29" s="59">
        <v>3</v>
      </c>
      <c r="P29" s="62">
        <v>7.65</v>
      </c>
      <c r="Q29" s="52"/>
      <c r="R29" s="54">
        <f>O29+P29-Q29</f>
        <v>10.65</v>
      </c>
      <c r="S29" s="59">
        <v>3.1</v>
      </c>
      <c r="T29" s="62">
        <v>7.95</v>
      </c>
      <c r="U29" s="52"/>
      <c r="V29" s="54">
        <f>S29+T29-U29</f>
        <v>11.05</v>
      </c>
      <c r="W29" s="56">
        <f>J29+N29+R29+V29</f>
        <v>38.5</v>
      </c>
    </row>
    <row r="30" spans="1:23" ht="16.5" customHeight="1">
      <c r="A30" s="22" t="s">
        <v>65</v>
      </c>
      <c r="B30" s="181" t="s">
        <v>120</v>
      </c>
      <c r="C30" s="183" t="s">
        <v>121</v>
      </c>
      <c r="D30" s="186">
        <v>96</v>
      </c>
      <c r="E30" s="187" t="s">
        <v>92</v>
      </c>
      <c r="F30" s="187" t="s">
        <v>93</v>
      </c>
      <c r="G30" s="59">
        <v>4.2</v>
      </c>
      <c r="H30" s="62">
        <v>7.8</v>
      </c>
      <c r="I30" s="52"/>
      <c r="J30" s="54">
        <f>G30+H30-I30</f>
        <v>12</v>
      </c>
      <c r="K30" s="59">
        <v>1.4</v>
      </c>
      <c r="L30" s="62">
        <v>6.85</v>
      </c>
      <c r="M30" s="52">
        <v>0.7</v>
      </c>
      <c r="N30" s="54">
        <f>K30+L30-M30</f>
        <v>7.55</v>
      </c>
      <c r="O30" s="59">
        <v>3.1</v>
      </c>
      <c r="P30" s="62">
        <v>5.05</v>
      </c>
      <c r="Q30" s="52"/>
      <c r="R30" s="54">
        <f>O30+P30-Q30</f>
        <v>8.15</v>
      </c>
      <c r="S30" s="59">
        <v>3.2</v>
      </c>
      <c r="T30" s="62">
        <v>7.55</v>
      </c>
      <c r="U30" s="52"/>
      <c r="V30" s="54">
        <f>S30+T30-U30</f>
        <v>10.75</v>
      </c>
      <c r="W30" s="56">
        <f>J30+N30+R30+V30</f>
        <v>38.45</v>
      </c>
    </row>
    <row r="31" spans="1:23" ht="16.5" customHeight="1">
      <c r="A31" s="22" t="s">
        <v>66</v>
      </c>
      <c r="B31" s="181" t="s">
        <v>131</v>
      </c>
      <c r="C31" s="183" t="s">
        <v>38</v>
      </c>
      <c r="D31" s="186">
        <v>95</v>
      </c>
      <c r="E31" s="187" t="s">
        <v>91</v>
      </c>
      <c r="F31" s="187" t="s">
        <v>87</v>
      </c>
      <c r="G31" s="59">
        <v>2.4</v>
      </c>
      <c r="H31" s="62">
        <v>8.65</v>
      </c>
      <c r="I31" s="52"/>
      <c r="J31" s="54">
        <f>G31+H31-I31</f>
        <v>11.05</v>
      </c>
      <c r="K31" s="59">
        <v>2</v>
      </c>
      <c r="L31" s="62">
        <v>3.45</v>
      </c>
      <c r="M31" s="52">
        <v>0.6</v>
      </c>
      <c r="N31" s="54">
        <f>K31+L31-M31</f>
        <v>4.8500000000000005</v>
      </c>
      <c r="O31" s="59">
        <v>2.5</v>
      </c>
      <c r="P31" s="62">
        <v>7.65</v>
      </c>
      <c r="Q31" s="52"/>
      <c r="R31" s="54">
        <f>O31+P31-Q31</f>
        <v>10.15</v>
      </c>
      <c r="S31" s="59">
        <v>3.1</v>
      </c>
      <c r="T31" s="62">
        <v>7.6</v>
      </c>
      <c r="U31" s="52"/>
      <c r="V31" s="54">
        <f>S31+T31-U31</f>
        <v>10.7</v>
      </c>
      <c r="W31" s="56">
        <f>J31+N31+R31+V31</f>
        <v>36.75</v>
      </c>
    </row>
    <row r="32" spans="1:23" ht="16.5" customHeight="1">
      <c r="A32" s="23" t="s">
        <v>67</v>
      </c>
      <c r="B32" s="181" t="s">
        <v>79</v>
      </c>
      <c r="C32" s="183" t="s">
        <v>43</v>
      </c>
      <c r="D32" s="186">
        <v>96</v>
      </c>
      <c r="E32" s="187" t="s">
        <v>88</v>
      </c>
      <c r="F32" s="187" t="s">
        <v>87</v>
      </c>
      <c r="G32" s="59">
        <v>2.4</v>
      </c>
      <c r="H32" s="62">
        <v>8.45</v>
      </c>
      <c r="I32" s="52"/>
      <c r="J32" s="54">
        <f>G32+H32-I32</f>
        <v>10.85</v>
      </c>
      <c r="K32" s="59">
        <v>1.2</v>
      </c>
      <c r="L32" s="62">
        <v>2.7</v>
      </c>
      <c r="M32" s="52">
        <v>0.7</v>
      </c>
      <c r="N32" s="54">
        <f>K32+L32-M32</f>
        <v>3.2</v>
      </c>
      <c r="O32" s="59">
        <v>3.4</v>
      </c>
      <c r="P32" s="62">
        <v>6.8</v>
      </c>
      <c r="Q32" s="52"/>
      <c r="R32" s="54">
        <f>O32+P32-Q32</f>
        <v>10.2</v>
      </c>
      <c r="S32" s="59">
        <v>2.8</v>
      </c>
      <c r="T32" s="62">
        <v>8</v>
      </c>
      <c r="U32" s="52"/>
      <c r="V32" s="54">
        <f>S32+T32-U32</f>
        <v>10.8</v>
      </c>
      <c r="W32" s="56">
        <f>J32+N32+R32+V32</f>
        <v>35.05</v>
      </c>
    </row>
    <row r="33" spans="1:23" ht="16.5" customHeight="1">
      <c r="A33" s="22" t="s">
        <v>68</v>
      </c>
      <c r="B33" s="181" t="s">
        <v>81</v>
      </c>
      <c r="C33" s="183" t="s">
        <v>62</v>
      </c>
      <c r="D33" s="186">
        <v>96</v>
      </c>
      <c r="E33" s="187" t="s">
        <v>88</v>
      </c>
      <c r="F33" s="187" t="s">
        <v>87</v>
      </c>
      <c r="G33" s="71">
        <v>4.4</v>
      </c>
      <c r="H33" s="73">
        <v>7.2</v>
      </c>
      <c r="I33" s="75"/>
      <c r="J33" s="54">
        <f>G33+H33-I33</f>
        <v>11.600000000000001</v>
      </c>
      <c r="K33" s="71">
        <v>1.2</v>
      </c>
      <c r="L33" s="73">
        <v>3.5</v>
      </c>
      <c r="M33" s="75">
        <v>0.7</v>
      </c>
      <c r="N33" s="54">
        <f>K33+L33-M33</f>
        <v>4</v>
      </c>
      <c r="O33" s="71">
        <v>3.3</v>
      </c>
      <c r="P33" s="73">
        <v>6.55</v>
      </c>
      <c r="Q33" s="75"/>
      <c r="R33" s="54">
        <f>O33+P33-Q33</f>
        <v>9.85</v>
      </c>
      <c r="S33" s="71">
        <v>2.8</v>
      </c>
      <c r="T33" s="73">
        <v>6.75</v>
      </c>
      <c r="U33" s="75"/>
      <c r="V33" s="54">
        <f>S33+T33-U33</f>
        <v>9.55</v>
      </c>
      <c r="W33" s="56">
        <f>J33+N33+R33+V33</f>
        <v>35</v>
      </c>
    </row>
    <row r="34" spans="1:23" ht="16.5" customHeight="1">
      <c r="A34" s="22" t="s">
        <v>69</v>
      </c>
      <c r="B34" s="181" t="s">
        <v>127</v>
      </c>
      <c r="C34" s="183" t="s">
        <v>128</v>
      </c>
      <c r="D34" s="186">
        <v>95</v>
      </c>
      <c r="E34" s="187" t="s">
        <v>91</v>
      </c>
      <c r="F34" s="187" t="s">
        <v>87</v>
      </c>
      <c r="G34" s="59">
        <v>4</v>
      </c>
      <c r="H34" s="62">
        <v>8.6</v>
      </c>
      <c r="I34" s="52"/>
      <c r="J34" s="54">
        <f>G34+H34-I34</f>
        <v>12.6</v>
      </c>
      <c r="K34" s="59"/>
      <c r="L34" s="62"/>
      <c r="M34" s="52"/>
      <c r="N34" s="54"/>
      <c r="O34" s="59">
        <v>4.3</v>
      </c>
      <c r="P34" s="62">
        <v>6.65</v>
      </c>
      <c r="Q34" s="52"/>
      <c r="R34" s="54">
        <f>O34+P34-Q34</f>
        <v>10.95</v>
      </c>
      <c r="S34" s="59">
        <v>3.5</v>
      </c>
      <c r="T34" s="62">
        <v>7.85</v>
      </c>
      <c r="U34" s="52"/>
      <c r="V34" s="54">
        <f>S34+T34-U34</f>
        <v>11.35</v>
      </c>
      <c r="W34" s="56">
        <f>J34+N34+R34+V34</f>
        <v>34.9</v>
      </c>
    </row>
    <row r="35" spans="1:23" ht="16.5" customHeight="1">
      <c r="A35" s="23" t="s">
        <v>70</v>
      </c>
      <c r="B35" s="181" t="s">
        <v>82</v>
      </c>
      <c r="C35" s="183" t="s">
        <v>83</v>
      </c>
      <c r="D35" s="186">
        <v>95</v>
      </c>
      <c r="E35" s="187" t="s">
        <v>99</v>
      </c>
      <c r="F35" s="187" t="s">
        <v>87</v>
      </c>
      <c r="G35" s="59">
        <v>2.4</v>
      </c>
      <c r="H35" s="62">
        <v>8.2</v>
      </c>
      <c r="I35" s="52"/>
      <c r="J35" s="54">
        <f>G35+H35-I35</f>
        <v>10.6</v>
      </c>
      <c r="K35" s="59">
        <v>1.2</v>
      </c>
      <c r="L35" s="62">
        <v>3.1</v>
      </c>
      <c r="M35" s="52">
        <v>0.7</v>
      </c>
      <c r="N35" s="54">
        <f>K35+L35-M35</f>
        <v>3.5999999999999996</v>
      </c>
      <c r="O35" s="59">
        <v>3.2</v>
      </c>
      <c r="P35" s="62">
        <v>6.1</v>
      </c>
      <c r="Q35" s="52"/>
      <c r="R35" s="54">
        <f>O35+P35-Q35</f>
        <v>9.3</v>
      </c>
      <c r="S35" s="59">
        <v>2.8</v>
      </c>
      <c r="T35" s="62">
        <v>7.8</v>
      </c>
      <c r="U35" s="52"/>
      <c r="V35" s="54">
        <f>S35+T35-U35</f>
        <v>10.6</v>
      </c>
      <c r="W35" s="56">
        <f>J35+N35+R35+V35</f>
        <v>34.1</v>
      </c>
    </row>
    <row r="36" spans="1:23" ht="16.5" customHeight="1">
      <c r="A36" s="22" t="s">
        <v>71</v>
      </c>
      <c r="B36" s="181" t="s">
        <v>187</v>
      </c>
      <c r="C36" s="183" t="s">
        <v>182</v>
      </c>
      <c r="D36" s="186">
        <v>96</v>
      </c>
      <c r="E36" s="187" t="s">
        <v>176</v>
      </c>
      <c r="F36" s="187" t="s">
        <v>98</v>
      </c>
      <c r="G36" s="59">
        <v>2.6</v>
      </c>
      <c r="H36" s="62">
        <v>8.8</v>
      </c>
      <c r="I36" s="52"/>
      <c r="J36" s="54">
        <f>G36+H36-I36</f>
        <v>11.4</v>
      </c>
      <c r="K36" s="59">
        <v>1.2</v>
      </c>
      <c r="L36" s="62">
        <v>2.55</v>
      </c>
      <c r="M36" s="52">
        <v>0.7</v>
      </c>
      <c r="N36" s="54">
        <f>K36+L36-M36</f>
        <v>3.05</v>
      </c>
      <c r="O36" s="59">
        <v>2.6</v>
      </c>
      <c r="P36" s="62">
        <v>6.4</v>
      </c>
      <c r="Q36" s="52"/>
      <c r="R36" s="54">
        <f>O36+P36-Q36</f>
        <v>9</v>
      </c>
      <c r="S36" s="59">
        <v>2.6</v>
      </c>
      <c r="T36" s="62">
        <v>7.45</v>
      </c>
      <c r="U36" s="52"/>
      <c r="V36" s="54">
        <f>S36+T36-U36</f>
        <v>10.05</v>
      </c>
      <c r="W36" s="56">
        <f>J36+N36+R36+V36</f>
        <v>33.5</v>
      </c>
    </row>
    <row r="37" spans="1:23" ht="16.5" customHeight="1">
      <c r="A37" s="22" t="s">
        <v>72</v>
      </c>
      <c r="B37" s="181" t="s">
        <v>175</v>
      </c>
      <c r="C37" s="183" t="s">
        <v>160</v>
      </c>
      <c r="D37" s="186">
        <v>97</v>
      </c>
      <c r="E37" s="187" t="s">
        <v>99</v>
      </c>
      <c r="F37" s="187" t="s">
        <v>87</v>
      </c>
      <c r="G37" s="59">
        <v>2.4</v>
      </c>
      <c r="H37" s="62">
        <v>8.65</v>
      </c>
      <c r="I37" s="52"/>
      <c r="J37" s="54">
        <f>G37+H37-I37</f>
        <v>11.05</v>
      </c>
      <c r="K37" s="59">
        <v>1</v>
      </c>
      <c r="L37" s="62">
        <v>1.85</v>
      </c>
      <c r="M37" s="52">
        <v>0.7</v>
      </c>
      <c r="N37" s="54">
        <f>K37+L37-M37</f>
        <v>2.1500000000000004</v>
      </c>
      <c r="O37" s="59">
        <v>2.7</v>
      </c>
      <c r="P37" s="62">
        <v>7.95</v>
      </c>
      <c r="Q37" s="52"/>
      <c r="R37" s="54">
        <f>O37+P37-Q37</f>
        <v>10.65</v>
      </c>
      <c r="S37" s="59">
        <v>2.7</v>
      </c>
      <c r="T37" s="62">
        <v>7.55</v>
      </c>
      <c r="U37" s="52">
        <v>1</v>
      </c>
      <c r="V37" s="54">
        <f>S37+T37-U37</f>
        <v>9.25</v>
      </c>
      <c r="W37" s="56">
        <f>J37+N37+R37+V37</f>
        <v>33.1</v>
      </c>
    </row>
    <row r="38" spans="1:23" ht="16.5" customHeight="1">
      <c r="A38" s="23" t="s">
        <v>73</v>
      </c>
      <c r="B38" s="181" t="s">
        <v>115</v>
      </c>
      <c r="C38" s="183" t="s">
        <v>116</v>
      </c>
      <c r="D38" s="186">
        <v>97</v>
      </c>
      <c r="E38" s="187" t="s">
        <v>178</v>
      </c>
      <c r="F38" s="187" t="s">
        <v>95</v>
      </c>
      <c r="G38" s="59">
        <v>2.4</v>
      </c>
      <c r="H38" s="62">
        <v>8.15</v>
      </c>
      <c r="I38" s="52"/>
      <c r="J38" s="54">
        <f>G38+H38-I38</f>
        <v>10.55</v>
      </c>
      <c r="K38" s="59">
        <v>1.5</v>
      </c>
      <c r="L38" s="62">
        <v>3</v>
      </c>
      <c r="M38" s="52">
        <v>0.7</v>
      </c>
      <c r="N38" s="54">
        <f>K38+L38-M38</f>
        <v>3.8</v>
      </c>
      <c r="O38" s="59">
        <v>3.4</v>
      </c>
      <c r="P38" s="62">
        <v>6.2</v>
      </c>
      <c r="Q38" s="52">
        <v>0.3</v>
      </c>
      <c r="R38" s="54">
        <f>O38+P38-Q38</f>
        <v>9.299999999999999</v>
      </c>
      <c r="S38" s="59">
        <v>2.8</v>
      </c>
      <c r="T38" s="62">
        <v>6.45</v>
      </c>
      <c r="U38" s="52"/>
      <c r="V38" s="54">
        <f>S38+T38-U38</f>
        <v>9.25</v>
      </c>
      <c r="W38" s="56">
        <f>J38+N38+R38+V38</f>
        <v>32.9</v>
      </c>
    </row>
    <row r="39" spans="1:23" ht="16.5" customHeight="1">
      <c r="A39" s="22" t="s">
        <v>74</v>
      </c>
      <c r="B39" s="181" t="s">
        <v>132</v>
      </c>
      <c r="C39" s="183" t="s">
        <v>133</v>
      </c>
      <c r="D39" s="186">
        <v>97</v>
      </c>
      <c r="E39" s="187" t="s">
        <v>91</v>
      </c>
      <c r="F39" s="187" t="s">
        <v>87</v>
      </c>
      <c r="G39" s="71">
        <v>2.4</v>
      </c>
      <c r="H39" s="73">
        <v>7.95</v>
      </c>
      <c r="I39" s="75"/>
      <c r="J39" s="54">
        <f>G39+H39-I39</f>
        <v>10.35</v>
      </c>
      <c r="K39" s="71">
        <v>1.3</v>
      </c>
      <c r="L39" s="73">
        <v>2.4</v>
      </c>
      <c r="M39" s="75">
        <v>0.7</v>
      </c>
      <c r="N39" s="54">
        <f>K39+L39-M39</f>
        <v>3</v>
      </c>
      <c r="O39" s="71">
        <v>2.8</v>
      </c>
      <c r="P39" s="73">
        <v>6.4</v>
      </c>
      <c r="Q39" s="75"/>
      <c r="R39" s="54">
        <f>O39+P39-Q39</f>
        <v>9.2</v>
      </c>
      <c r="S39" s="71">
        <v>2.8</v>
      </c>
      <c r="T39" s="73">
        <v>7.5</v>
      </c>
      <c r="U39" s="75"/>
      <c r="V39" s="54">
        <f>S39+T39-U39</f>
        <v>10.3</v>
      </c>
      <c r="W39" s="56">
        <f>J39+N39+R39+V39</f>
        <v>32.849999999999994</v>
      </c>
    </row>
    <row r="40" spans="1:23" ht="16.5" customHeight="1">
      <c r="A40" s="22" t="s">
        <v>75</v>
      </c>
      <c r="B40" s="204" t="s">
        <v>117</v>
      </c>
      <c r="C40" s="190" t="s">
        <v>118</v>
      </c>
      <c r="D40" s="188">
        <v>97</v>
      </c>
      <c r="E40" s="187" t="s">
        <v>96</v>
      </c>
      <c r="F40" s="187" t="s">
        <v>97</v>
      </c>
      <c r="G40" s="71">
        <v>2.4</v>
      </c>
      <c r="H40" s="73">
        <v>8.4</v>
      </c>
      <c r="I40" s="75"/>
      <c r="J40" s="54">
        <f>G40+H40-I40</f>
        <v>10.8</v>
      </c>
      <c r="K40" s="71">
        <v>1.2</v>
      </c>
      <c r="L40" s="73">
        <v>2.4</v>
      </c>
      <c r="M40" s="75">
        <v>0.7</v>
      </c>
      <c r="N40" s="54">
        <f>K40+L40-M40</f>
        <v>2.8999999999999995</v>
      </c>
      <c r="O40" s="71">
        <v>3.1</v>
      </c>
      <c r="P40" s="73">
        <v>5.55</v>
      </c>
      <c r="Q40" s="75"/>
      <c r="R40" s="54">
        <f>O40+P40-Q40</f>
        <v>8.65</v>
      </c>
      <c r="S40" s="71">
        <v>2.9</v>
      </c>
      <c r="T40" s="73">
        <v>7.55</v>
      </c>
      <c r="U40" s="75"/>
      <c r="V40" s="54">
        <f>S40+T40-U40</f>
        <v>10.45</v>
      </c>
      <c r="W40" s="56">
        <f>J40+N40+R40+V40</f>
        <v>32.8</v>
      </c>
    </row>
    <row r="41" spans="1:23" ht="16.5" customHeight="1">
      <c r="A41" s="23" t="s">
        <v>76</v>
      </c>
      <c r="B41" s="181" t="s">
        <v>47</v>
      </c>
      <c r="C41" s="183" t="s">
        <v>48</v>
      </c>
      <c r="D41" s="186">
        <v>96</v>
      </c>
      <c r="E41" s="187" t="s">
        <v>99</v>
      </c>
      <c r="F41" s="187" t="s">
        <v>87</v>
      </c>
      <c r="G41" s="71">
        <v>2.4</v>
      </c>
      <c r="H41" s="73">
        <v>8.75</v>
      </c>
      <c r="I41" s="75"/>
      <c r="J41" s="54">
        <f>G41+H41-I41</f>
        <v>11.15</v>
      </c>
      <c r="K41" s="71">
        <v>0.9</v>
      </c>
      <c r="L41" s="73">
        <v>0</v>
      </c>
      <c r="M41" s="75">
        <v>0.7</v>
      </c>
      <c r="N41" s="54">
        <f>K41+L41-M41</f>
        <v>0.20000000000000007</v>
      </c>
      <c r="O41" s="71">
        <v>2.5</v>
      </c>
      <c r="P41" s="73">
        <v>7</v>
      </c>
      <c r="Q41" s="75"/>
      <c r="R41" s="54">
        <f>O41+P41-Q41</f>
        <v>9.5</v>
      </c>
      <c r="S41" s="71">
        <v>3</v>
      </c>
      <c r="T41" s="73">
        <v>7.7</v>
      </c>
      <c r="U41" s="75"/>
      <c r="V41" s="54">
        <f>S41+T41-U41</f>
        <v>10.7</v>
      </c>
      <c r="W41" s="56">
        <f>J41+N41+R41+V41</f>
        <v>31.55</v>
      </c>
    </row>
    <row r="42" spans="1:23" ht="16.5" customHeight="1">
      <c r="A42" s="22" t="s">
        <v>179</v>
      </c>
      <c r="B42" s="181" t="s">
        <v>109</v>
      </c>
      <c r="C42" s="183" t="s">
        <v>110</v>
      </c>
      <c r="D42" s="186">
        <v>95</v>
      </c>
      <c r="E42" s="187" t="s">
        <v>89</v>
      </c>
      <c r="F42" s="187" t="s">
        <v>90</v>
      </c>
      <c r="G42" s="59">
        <v>3.4</v>
      </c>
      <c r="H42" s="62">
        <v>8.1</v>
      </c>
      <c r="I42" s="52"/>
      <c r="J42" s="54">
        <f>G42+H42-I42</f>
        <v>11.5</v>
      </c>
      <c r="K42" s="59">
        <v>0.9</v>
      </c>
      <c r="L42" s="62">
        <v>0</v>
      </c>
      <c r="M42" s="52">
        <v>0.7</v>
      </c>
      <c r="N42" s="54">
        <f>K42+L42-M42</f>
        <v>0.20000000000000007</v>
      </c>
      <c r="O42" s="59">
        <v>2.8</v>
      </c>
      <c r="P42" s="62">
        <v>7.2</v>
      </c>
      <c r="Q42" s="52"/>
      <c r="R42" s="54">
        <f>O42+P42-Q42</f>
        <v>10</v>
      </c>
      <c r="S42" s="59">
        <v>2</v>
      </c>
      <c r="T42" s="62">
        <v>7.75</v>
      </c>
      <c r="U42" s="52"/>
      <c r="V42" s="54">
        <f>S42+T42-U42</f>
        <v>9.75</v>
      </c>
      <c r="W42" s="56">
        <f>J42+N42+R42+V42</f>
        <v>31.45</v>
      </c>
    </row>
    <row r="43" spans="1:23" ht="16.5" customHeight="1">
      <c r="A43" s="22" t="s">
        <v>77</v>
      </c>
      <c r="B43" s="181" t="s">
        <v>80</v>
      </c>
      <c r="C43" s="183" t="s">
        <v>57</v>
      </c>
      <c r="D43" s="186">
        <v>97</v>
      </c>
      <c r="E43" s="187" t="s">
        <v>99</v>
      </c>
      <c r="F43" s="187" t="s">
        <v>87</v>
      </c>
      <c r="G43" s="59"/>
      <c r="H43" s="62"/>
      <c r="I43" s="52"/>
      <c r="J43" s="54"/>
      <c r="K43" s="59">
        <v>1.1</v>
      </c>
      <c r="L43" s="62">
        <v>0.9</v>
      </c>
      <c r="M43" s="52">
        <v>0.7</v>
      </c>
      <c r="N43" s="54">
        <f>K43+L43-M43</f>
        <v>1.3</v>
      </c>
      <c r="O43" s="59">
        <v>2.1</v>
      </c>
      <c r="P43" s="62">
        <v>6.95</v>
      </c>
      <c r="Q43" s="52"/>
      <c r="R43" s="54">
        <f>O43+P43-Q43</f>
        <v>9.05</v>
      </c>
      <c r="S43" s="59">
        <v>2.9</v>
      </c>
      <c r="T43" s="62">
        <v>6.55</v>
      </c>
      <c r="U43" s="52"/>
      <c r="V43" s="54">
        <f>S43+T43-U43</f>
        <v>9.45</v>
      </c>
      <c r="W43" s="56">
        <f>J43+N43+R43+V43</f>
        <v>19.8</v>
      </c>
    </row>
  </sheetData>
  <mergeCells count="7">
    <mergeCell ref="S7:V7"/>
    <mergeCell ref="A5:X5"/>
    <mergeCell ref="A1:X1"/>
    <mergeCell ref="A3:X3"/>
    <mergeCell ref="G7:J7"/>
    <mergeCell ref="K7:N7"/>
    <mergeCell ref="O7:R7"/>
  </mergeCells>
  <printOptions/>
  <pageMargins left="0.25" right="0.08" top="0.2" bottom="0.13" header="0.17" footer="0.1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75" zoomScaleNormal="75" workbookViewId="0" topLeftCell="A1">
      <selection activeCell="L11" sqref="L11"/>
    </sheetView>
  </sheetViews>
  <sheetFormatPr defaultColWidth="9.00390625" defaultRowHeight="12.75"/>
  <cols>
    <col min="1" max="1" width="3.75390625" style="7" customWidth="1"/>
    <col min="2" max="2" width="13.625" style="64" customWidth="1"/>
    <col min="3" max="3" width="13.25390625" style="7" customWidth="1"/>
    <col min="4" max="4" width="4.125" style="4" customWidth="1"/>
    <col min="5" max="7" width="12.625" style="7" customWidth="1"/>
    <col min="8" max="8" width="12.625" style="50" customWidth="1"/>
    <col min="9" max="9" width="15.625" style="6" customWidth="1"/>
    <col min="10" max="10" width="9.25390625" style="7" customWidth="1"/>
    <col min="11" max="16384" width="9.125" style="7" customWidth="1"/>
  </cols>
  <sheetData>
    <row r="1" spans="1:9" ht="18">
      <c r="A1" s="198" t="s">
        <v>84</v>
      </c>
      <c r="B1" s="198"/>
      <c r="C1" s="198"/>
      <c r="D1" s="198"/>
      <c r="E1" s="198"/>
      <c r="F1" s="198"/>
      <c r="G1" s="198"/>
      <c r="H1" s="198"/>
      <c r="I1" s="198"/>
    </row>
    <row r="2" spans="1:9" ht="15.75">
      <c r="A2" s="2"/>
      <c r="B2" s="63"/>
      <c r="C2" s="3"/>
      <c r="E2" s="4"/>
      <c r="F2" s="4"/>
      <c r="G2" s="4"/>
      <c r="H2" s="47"/>
      <c r="I2" s="5"/>
    </row>
    <row r="3" spans="1:9" ht="15.75" customHeight="1">
      <c r="A3" s="198" t="s">
        <v>85</v>
      </c>
      <c r="B3" s="198"/>
      <c r="C3" s="198"/>
      <c r="D3" s="198"/>
      <c r="E3" s="198"/>
      <c r="F3" s="198"/>
      <c r="G3" s="198"/>
      <c r="H3" s="198"/>
      <c r="I3" s="198"/>
    </row>
    <row r="4" spans="1:9" ht="15.75">
      <c r="A4" s="2"/>
      <c r="B4" s="63"/>
      <c r="C4" s="3"/>
      <c r="E4" s="4"/>
      <c r="F4" s="4"/>
      <c r="G4" s="4"/>
      <c r="H4" s="47"/>
      <c r="I4" s="5"/>
    </row>
    <row r="5" spans="1:9" ht="15.75">
      <c r="A5" s="197" t="s">
        <v>86</v>
      </c>
      <c r="B5" s="197"/>
      <c r="C5" s="197"/>
      <c r="D5" s="197"/>
      <c r="E5" s="197"/>
      <c r="F5" s="197"/>
      <c r="G5" s="197"/>
      <c r="H5" s="197"/>
      <c r="I5" s="197"/>
    </row>
    <row r="6" ht="15.75"/>
    <row r="7" spans="1:9" ht="15">
      <c r="A7" s="77"/>
      <c r="B7"/>
      <c r="C7" s="78"/>
      <c r="D7" s="78"/>
      <c r="E7"/>
      <c r="F7"/>
      <c r="G7"/>
      <c r="H7"/>
      <c r="I7" s="7"/>
    </row>
    <row r="8" spans="1:9" ht="30.75" customHeight="1">
      <c r="A8" s="77"/>
      <c r="B8" s="80"/>
      <c r="C8" s="80"/>
      <c r="D8" s="78"/>
      <c r="E8" s="78"/>
      <c r="F8" s="78"/>
      <c r="G8" s="78"/>
      <c r="H8" s="78"/>
      <c r="I8" s="79" t="s">
        <v>5</v>
      </c>
    </row>
    <row r="9" spans="1:9" ht="16.5" customHeight="1">
      <c r="A9" s="77"/>
      <c r="B9" s="80"/>
      <c r="C9" s="80"/>
      <c r="D9" s="78"/>
      <c r="E9" s="78"/>
      <c r="F9" s="78"/>
      <c r="G9" s="78"/>
      <c r="H9" s="78"/>
      <c r="I9" s="81"/>
    </row>
    <row r="10" spans="1:9" ht="18" customHeight="1">
      <c r="A10" s="82" t="s">
        <v>6</v>
      </c>
      <c r="B10" s="6" t="s">
        <v>163</v>
      </c>
      <c r="C10" s="80"/>
      <c r="D10" s="78"/>
      <c r="E10" s="78"/>
      <c r="F10" s="78"/>
      <c r="G10" s="78"/>
      <c r="H10" s="78"/>
      <c r="I10" s="81"/>
    </row>
    <row r="11" spans="1:9" ht="18" customHeight="1">
      <c r="A11" s="82"/>
      <c r="B11" s="57" t="s">
        <v>60</v>
      </c>
      <c r="C11" s="57" t="s">
        <v>48</v>
      </c>
      <c r="D11" s="117">
        <v>95</v>
      </c>
      <c r="E11" s="83">
        <v>12.5</v>
      </c>
      <c r="F11" s="83">
        <v>9.8</v>
      </c>
      <c r="G11" s="83">
        <v>12.3</v>
      </c>
      <c r="H11" s="83">
        <v>11.35</v>
      </c>
      <c r="I11" s="81"/>
    </row>
    <row r="12" spans="1:9" ht="18" customHeight="1">
      <c r="A12" s="82"/>
      <c r="B12" s="57" t="s">
        <v>61</v>
      </c>
      <c r="C12" s="57" t="s">
        <v>42</v>
      </c>
      <c r="D12" s="117">
        <v>95</v>
      </c>
      <c r="E12" s="83">
        <v>12</v>
      </c>
      <c r="F12" s="83">
        <v>9.2</v>
      </c>
      <c r="G12" s="83">
        <v>12.7</v>
      </c>
      <c r="H12" s="83">
        <v>12.25</v>
      </c>
      <c r="I12" s="81"/>
    </row>
    <row r="13" spans="1:9" ht="18" customHeight="1">
      <c r="A13" s="82"/>
      <c r="B13" s="57" t="s">
        <v>59</v>
      </c>
      <c r="C13" s="57" t="s">
        <v>39</v>
      </c>
      <c r="D13" s="117">
        <v>95</v>
      </c>
      <c r="E13" s="83">
        <v>11.9</v>
      </c>
      <c r="F13" s="83">
        <v>4.9</v>
      </c>
      <c r="G13" s="83">
        <v>10.65</v>
      </c>
      <c r="H13" s="83">
        <v>11.05</v>
      </c>
      <c r="I13" s="81"/>
    </row>
    <row r="14" spans="1:9" ht="18" customHeight="1">
      <c r="A14" s="82"/>
      <c r="B14" s="57" t="s">
        <v>63</v>
      </c>
      <c r="C14" s="57" t="s">
        <v>64</v>
      </c>
      <c r="D14" s="117">
        <v>95</v>
      </c>
      <c r="E14" s="83">
        <v>12.75</v>
      </c>
      <c r="F14" s="83">
        <v>5.4</v>
      </c>
      <c r="G14" s="83">
        <v>10.8</v>
      </c>
      <c r="H14" s="83">
        <v>10.45</v>
      </c>
      <c r="I14" s="81"/>
    </row>
    <row r="15" spans="1:9" ht="18" customHeight="1">
      <c r="A15" s="82"/>
      <c r="E15" s="86">
        <f>IF(SUM(E11:E14)&gt;0,LARGE(E11:E14,1)+LARGE(E11:E14,2)+LARGE(E11:E14,3))</f>
        <v>37.25</v>
      </c>
      <c r="F15" s="86">
        <f>IF(SUM($E$11:$E$14)&gt;0,LARGE(F11:F14,1)+LARGE(F11:F14,2)+LARGE(F11:F14,3))</f>
        <v>24.4</v>
      </c>
      <c r="G15" s="86">
        <f>IF(SUM($E$11:$E$14)&gt;0,LARGE(G11:G14,1)+LARGE(G11:G14,2)+LARGE(G11:G14,3))</f>
        <v>35.8</v>
      </c>
      <c r="H15" s="86">
        <f>IF(SUM($E$11:$E$14)&gt;0,LARGE(H11:H14,1)+LARGE(H11:H14,2)+LARGE(H11:H14,3))</f>
        <v>34.650000000000006</v>
      </c>
      <c r="I15" s="87">
        <f>SUM(E15:H15)</f>
        <v>132.1</v>
      </c>
    </row>
    <row r="16" spans="1:9" ht="18" customHeight="1">
      <c r="A16" s="77"/>
      <c r="B16" s="80"/>
      <c r="C16" s="80"/>
      <c r="D16" s="78"/>
      <c r="E16" s="78"/>
      <c r="F16" s="78"/>
      <c r="G16" s="78"/>
      <c r="H16" s="78"/>
      <c r="I16" s="81"/>
    </row>
    <row r="17" spans="1:9" ht="18" customHeight="1">
      <c r="A17" s="82" t="s">
        <v>7</v>
      </c>
      <c r="B17" s="6" t="s">
        <v>149</v>
      </c>
      <c r="C17" s="80"/>
      <c r="D17" s="78"/>
      <c r="E17" s="78"/>
      <c r="F17" s="78"/>
      <c r="G17" s="78"/>
      <c r="H17" s="78"/>
      <c r="I17" s="81"/>
    </row>
    <row r="18" spans="1:9" ht="18" customHeight="1">
      <c r="A18" s="82"/>
      <c r="B18" s="57" t="s">
        <v>150</v>
      </c>
      <c r="C18" s="57" t="s">
        <v>151</v>
      </c>
      <c r="D18" s="117">
        <v>95</v>
      </c>
      <c r="E18" s="83">
        <v>11.25</v>
      </c>
      <c r="F18" s="83">
        <v>9.15</v>
      </c>
      <c r="G18" s="83">
        <v>13.1</v>
      </c>
      <c r="H18" s="83">
        <v>12.1</v>
      </c>
      <c r="I18" s="81"/>
    </row>
    <row r="19" spans="1:9" ht="18" customHeight="1">
      <c r="A19" s="82"/>
      <c r="B19" s="57" t="s">
        <v>152</v>
      </c>
      <c r="C19" s="57" t="s">
        <v>153</v>
      </c>
      <c r="D19" s="117">
        <v>96</v>
      </c>
      <c r="E19" s="83">
        <v>12.15</v>
      </c>
      <c r="F19" s="83">
        <v>9.55</v>
      </c>
      <c r="G19" s="83">
        <v>10.4</v>
      </c>
      <c r="H19" s="83">
        <v>10.65</v>
      </c>
      <c r="I19" s="81"/>
    </row>
    <row r="20" spans="1:9" ht="18" customHeight="1">
      <c r="A20" s="82"/>
      <c r="B20" s="57" t="s">
        <v>154</v>
      </c>
      <c r="C20" s="57" t="s">
        <v>155</v>
      </c>
      <c r="D20" s="117">
        <v>97</v>
      </c>
      <c r="E20" s="83">
        <v>11.6</v>
      </c>
      <c r="F20" s="83">
        <v>9.65</v>
      </c>
      <c r="G20" s="83">
        <v>9.35</v>
      </c>
      <c r="H20" s="83">
        <v>10.35</v>
      </c>
      <c r="I20" s="81"/>
    </row>
    <row r="21" spans="1:9" ht="18" customHeight="1">
      <c r="A21" s="82"/>
      <c r="B21" s="57" t="s">
        <v>156</v>
      </c>
      <c r="C21" s="57" t="s">
        <v>157</v>
      </c>
      <c r="D21" s="117">
        <v>98</v>
      </c>
      <c r="E21" s="83">
        <v>12.2</v>
      </c>
      <c r="F21" s="83">
        <v>8.25</v>
      </c>
      <c r="G21" s="83">
        <v>9.35</v>
      </c>
      <c r="H21" s="83">
        <v>10.55</v>
      </c>
      <c r="I21" s="81"/>
    </row>
    <row r="22" spans="1:9" ht="18" customHeight="1">
      <c r="A22" s="82"/>
      <c r="B22" s="84"/>
      <c r="C22" s="84"/>
      <c r="D22" s="85"/>
      <c r="E22" s="86">
        <f>IF(SUM(E18:E21)&gt;0,LARGE(E18:E21,1)+LARGE(E18:E21,2)+LARGE(E18:E21,3))</f>
        <v>35.95</v>
      </c>
      <c r="F22" s="86">
        <f>IF(SUM($E$11:$E$14)&gt;0,LARGE(F18:F21,1)+LARGE(F18:F21,2)+LARGE(F18:F21,3))</f>
        <v>28.35</v>
      </c>
      <c r="G22" s="86">
        <f>IF(SUM($E$11:$E$14)&gt;0,LARGE(G18:G21,1)+LARGE(G18:G21,2)+LARGE(G18:G21,3))</f>
        <v>32.85</v>
      </c>
      <c r="H22" s="86">
        <f>IF(SUM($E$11:$E$14)&gt;0,LARGE(H18:H21,1)+LARGE(H18:H21,2)+LARGE(H18:H21,3))</f>
        <v>33.3</v>
      </c>
      <c r="I22" s="87">
        <f>SUM(E22:H22)</f>
        <v>130.45</v>
      </c>
    </row>
    <row r="23" spans="1:9" ht="18" customHeight="1">
      <c r="A23" s="77"/>
      <c r="B23" s="80"/>
      <c r="C23" s="80"/>
      <c r="D23" s="78"/>
      <c r="E23" s="78"/>
      <c r="F23" s="78"/>
      <c r="G23" s="78"/>
      <c r="H23" s="78"/>
      <c r="I23" s="81"/>
    </row>
    <row r="24" spans="1:9" ht="18" customHeight="1">
      <c r="A24" s="82" t="s">
        <v>8</v>
      </c>
      <c r="B24" s="6" t="s">
        <v>134</v>
      </c>
      <c r="C24" s="80"/>
      <c r="D24" s="78"/>
      <c r="E24" s="78"/>
      <c r="F24" s="78"/>
      <c r="G24" s="78"/>
      <c r="H24" s="78"/>
      <c r="I24" s="81"/>
    </row>
    <row r="25" spans="1:9" ht="18" customHeight="1">
      <c r="A25" s="82"/>
      <c r="B25" s="57" t="s">
        <v>135</v>
      </c>
      <c r="C25" s="57" t="s">
        <v>45</v>
      </c>
      <c r="D25" s="117">
        <v>97</v>
      </c>
      <c r="E25" s="83">
        <v>12.45</v>
      </c>
      <c r="F25" s="83">
        <v>9.85</v>
      </c>
      <c r="G25" s="83">
        <v>12.4</v>
      </c>
      <c r="H25" s="83">
        <v>12.4</v>
      </c>
      <c r="I25" s="81"/>
    </row>
    <row r="26" spans="1:9" ht="18" customHeight="1">
      <c r="A26" s="82"/>
      <c r="B26" s="57" t="s">
        <v>136</v>
      </c>
      <c r="C26" s="57" t="s">
        <v>137</v>
      </c>
      <c r="D26" s="117">
        <v>95</v>
      </c>
      <c r="E26" s="83">
        <v>13.15</v>
      </c>
      <c r="F26" s="83">
        <v>9.7</v>
      </c>
      <c r="G26" s="83">
        <v>12.05</v>
      </c>
      <c r="H26" s="83">
        <v>12.15</v>
      </c>
      <c r="I26" s="81"/>
    </row>
    <row r="27" spans="1:9" ht="18" customHeight="1">
      <c r="A27" s="82"/>
      <c r="B27" s="57" t="s">
        <v>115</v>
      </c>
      <c r="C27" s="57" t="s">
        <v>116</v>
      </c>
      <c r="D27" s="117">
        <v>97</v>
      </c>
      <c r="E27" s="83">
        <v>10.55</v>
      </c>
      <c r="F27" s="83">
        <v>3.8</v>
      </c>
      <c r="G27" s="83">
        <v>9.3</v>
      </c>
      <c r="H27" s="83">
        <v>9.25</v>
      </c>
      <c r="I27" s="81"/>
    </row>
    <row r="28" spans="1:9" ht="18" customHeight="1">
      <c r="A28" s="82"/>
      <c r="B28" s="84"/>
      <c r="C28" s="84"/>
      <c r="D28" s="85"/>
      <c r="E28" s="86">
        <f>IF(SUM(E25:E27)&gt;0,LARGE(E25:E27,1)+LARGE(E25:E27,2)+LARGE(E25:E27,3))</f>
        <v>36.150000000000006</v>
      </c>
      <c r="F28" s="86">
        <f>IF(SUM($E$11:$E$14)&gt;0,LARGE(F25:F27,1)+LARGE(F25:F27,2)+LARGE(F25:F27,3))</f>
        <v>23.349999999999998</v>
      </c>
      <c r="G28" s="86">
        <f>IF(SUM($E$11:$E$14)&gt;0,LARGE(G25:G27,1)+LARGE(G25:G27,2)+LARGE(G25:G27,3))</f>
        <v>33.75</v>
      </c>
      <c r="H28" s="86">
        <f>IF(SUM($E$11:$E$14)&gt;0,LARGE(H25:H27,1)+LARGE(H25:H27,2)+LARGE(H25:H27,3))</f>
        <v>33.8</v>
      </c>
      <c r="I28" s="87">
        <f>SUM(E28:H28)</f>
        <v>127.05</v>
      </c>
    </row>
    <row r="29" spans="1:9" ht="18" customHeight="1">
      <c r="A29" s="77"/>
      <c r="B29" s="80"/>
      <c r="C29" s="80"/>
      <c r="D29" s="78"/>
      <c r="E29" s="78"/>
      <c r="F29" s="78"/>
      <c r="G29" s="78"/>
      <c r="H29" s="78"/>
      <c r="I29" s="81"/>
    </row>
    <row r="30" spans="1:9" ht="18" customHeight="1">
      <c r="A30" s="82" t="s">
        <v>9</v>
      </c>
      <c r="B30" s="110" t="s">
        <v>101</v>
      </c>
      <c r="C30" s="80"/>
      <c r="D30" s="78"/>
      <c r="E30" s="78"/>
      <c r="F30" s="78"/>
      <c r="G30" s="78"/>
      <c r="H30" s="78"/>
      <c r="I30" s="81"/>
    </row>
    <row r="31" spans="1:9" ht="18" customHeight="1">
      <c r="A31" s="82"/>
      <c r="B31" s="57" t="s">
        <v>103</v>
      </c>
      <c r="C31" s="57" t="s">
        <v>104</v>
      </c>
      <c r="D31" s="117">
        <v>95</v>
      </c>
      <c r="E31" s="83">
        <v>12.75</v>
      </c>
      <c r="F31" s="83">
        <v>9.05</v>
      </c>
      <c r="G31" s="83">
        <v>8.4</v>
      </c>
      <c r="H31" s="83">
        <v>11</v>
      </c>
      <c r="I31" s="81"/>
    </row>
    <row r="32" spans="1:9" ht="18" customHeight="1">
      <c r="A32" s="82"/>
      <c r="B32" s="57" t="s">
        <v>105</v>
      </c>
      <c r="C32" s="57" t="s">
        <v>106</v>
      </c>
      <c r="D32" s="117">
        <v>96</v>
      </c>
      <c r="E32" s="83">
        <v>12.6</v>
      </c>
      <c r="F32" s="83">
        <v>6.5</v>
      </c>
      <c r="G32" s="83">
        <v>10.7</v>
      </c>
      <c r="H32" s="83">
        <v>11.5</v>
      </c>
      <c r="I32" s="81"/>
    </row>
    <row r="33" spans="1:9" ht="18" customHeight="1">
      <c r="A33" s="82"/>
      <c r="B33" s="57" t="s">
        <v>107</v>
      </c>
      <c r="C33" s="57" t="s">
        <v>108</v>
      </c>
      <c r="D33" s="117">
        <v>96</v>
      </c>
      <c r="E33" s="83">
        <v>11.65</v>
      </c>
      <c r="F33" s="83">
        <v>7.9</v>
      </c>
      <c r="G33" s="83">
        <v>10.55</v>
      </c>
      <c r="H33" s="83">
        <v>10.55</v>
      </c>
      <c r="I33" s="81"/>
    </row>
    <row r="34" spans="1:9" ht="18" customHeight="1">
      <c r="A34" s="82"/>
      <c r="B34" s="57" t="s">
        <v>109</v>
      </c>
      <c r="C34" s="57" t="s">
        <v>110</v>
      </c>
      <c r="D34" s="117">
        <v>95</v>
      </c>
      <c r="E34" s="83">
        <v>11.5</v>
      </c>
      <c r="F34" s="83">
        <v>0.2</v>
      </c>
      <c r="G34" s="83">
        <v>10</v>
      </c>
      <c r="H34" s="83">
        <v>9.75</v>
      </c>
      <c r="I34" s="81"/>
    </row>
    <row r="35" spans="1:9" ht="18" customHeight="1">
      <c r="A35" s="82"/>
      <c r="B35" s="84"/>
      <c r="C35" s="84"/>
      <c r="D35" s="85"/>
      <c r="E35" s="86">
        <f>IF(SUM(E31:E34)&gt;0,LARGE(E31:E34,1)+LARGE(E31:E34,2)+LARGE(E31:E34,3))</f>
        <v>37</v>
      </c>
      <c r="F35" s="86">
        <f>IF(SUM($E$11:$E$14)&gt;0,LARGE(F31:F34,1)+LARGE(F31:F34,2)+LARGE(F31:F34,3))</f>
        <v>23.450000000000003</v>
      </c>
      <c r="G35" s="86">
        <f>IF(SUM($E$11:$E$14)&gt;0,LARGE(G31:G34,1)+LARGE(G31:G34,2)+LARGE(G31:G34,3))</f>
        <v>31.25</v>
      </c>
      <c r="H35" s="86">
        <f>IF(SUM($E$11:$E$14)&gt;0,LARGE(H31:H34,1)+LARGE(H31:H34,2)+LARGE(H31:H34,3))</f>
        <v>33.05</v>
      </c>
      <c r="I35" s="87">
        <f>SUM(E35:H35)</f>
        <v>124.75</v>
      </c>
    </row>
    <row r="36" spans="1:9" ht="18" customHeight="1">
      <c r="A36" s="77"/>
      <c r="E36" s="78"/>
      <c r="F36" s="78"/>
      <c r="G36" s="78"/>
      <c r="H36" s="78"/>
      <c r="I36" s="81"/>
    </row>
    <row r="37" spans="1:9" ht="18" customHeight="1">
      <c r="A37" s="82" t="s">
        <v>10</v>
      </c>
      <c r="B37" s="6" t="s">
        <v>164</v>
      </c>
      <c r="C37" s="80"/>
      <c r="D37" s="78"/>
      <c r="E37" s="78"/>
      <c r="F37" s="78"/>
      <c r="G37" s="78"/>
      <c r="H37" s="78"/>
      <c r="I37" s="81"/>
    </row>
    <row r="38" spans="1:9" ht="18" customHeight="1">
      <c r="A38" s="82"/>
      <c r="B38" s="57" t="s">
        <v>165</v>
      </c>
      <c r="C38" s="57" t="s">
        <v>166</v>
      </c>
      <c r="D38" s="117">
        <v>95</v>
      </c>
      <c r="E38" s="83">
        <v>10.4</v>
      </c>
      <c r="F38" s="83">
        <v>8.9</v>
      </c>
      <c r="G38" s="83">
        <v>8.55</v>
      </c>
      <c r="H38" s="83">
        <v>10.9</v>
      </c>
      <c r="I38" s="81"/>
    </row>
    <row r="39" spans="1:9" ht="18" customHeight="1">
      <c r="A39" s="82"/>
      <c r="B39" s="57" t="s">
        <v>167</v>
      </c>
      <c r="C39" s="135" t="s">
        <v>168</v>
      </c>
      <c r="D39" s="137">
        <v>95</v>
      </c>
      <c r="E39" s="83">
        <v>12.55</v>
      </c>
      <c r="F39" s="83">
        <v>7.1</v>
      </c>
      <c r="G39" s="83">
        <v>10.65</v>
      </c>
      <c r="H39" s="83">
        <v>11.4</v>
      </c>
      <c r="I39" s="81"/>
    </row>
    <row r="40" spans="1:9" ht="18" customHeight="1">
      <c r="A40" s="82"/>
      <c r="B40" s="57" t="s">
        <v>169</v>
      </c>
      <c r="C40" s="135" t="s">
        <v>170</v>
      </c>
      <c r="D40" s="137">
        <v>97</v>
      </c>
      <c r="E40" s="83">
        <v>12.2</v>
      </c>
      <c r="F40" s="83">
        <v>9.05</v>
      </c>
      <c r="G40" s="83">
        <v>9.8</v>
      </c>
      <c r="H40" s="83">
        <v>10.65</v>
      </c>
      <c r="I40" s="81"/>
    </row>
    <row r="41" spans="1:9" ht="18" customHeight="1">
      <c r="A41" s="82"/>
      <c r="B41" s="57" t="s">
        <v>187</v>
      </c>
      <c r="C41" s="135" t="s">
        <v>182</v>
      </c>
      <c r="D41" s="137">
        <v>96</v>
      </c>
      <c r="E41" s="83">
        <v>11.4</v>
      </c>
      <c r="F41" s="83">
        <v>3.05</v>
      </c>
      <c r="G41" s="83">
        <v>9</v>
      </c>
      <c r="H41" s="83">
        <v>10.05</v>
      </c>
      <c r="I41" s="81"/>
    </row>
    <row r="42" spans="1:9" ht="18" customHeight="1">
      <c r="A42" s="82"/>
      <c r="E42" s="86">
        <f>IF(SUM(E38:E41)&gt;0,LARGE(E38:E41,1)+LARGE(E38:E41,2)+LARGE(E38:E41,3))</f>
        <v>36.15</v>
      </c>
      <c r="F42" s="86">
        <f>IF(SUM($E$11:$E$14)&gt;0,LARGE(F38:F41,1)+LARGE(F38:F41,2)+LARGE(F38:F41,3))</f>
        <v>25.050000000000004</v>
      </c>
      <c r="G42" s="86">
        <f>IF(SUM($E$11:$E$14)&gt;0,LARGE(G38:G41,1)+LARGE(G38:G41,2)+LARGE(G38:G41,3))</f>
        <v>29.450000000000003</v>
      </c>
      <c r="H42" s="86">
        <f>IF(SUM($E$11:$E$14)&gt;0,LARGE(H38:H41,1)+LARGE(H38:H41,2)+LARGE(H38:H41,3))</f>
        <v>32.95</v>
      </c>
      <c r="I42" s="87">
        <f>SUM(E42:H42)</f>
        <v>123.60000000000001</v>
      </c>
    </row>
    <row r="43" spans="1:9" ht="18" customHeight="1">
      <c r="A43" s="82"/>
      <c r="E43" s="86"/>
      <c r="F43" s="86"/>
      <c r="G43" s="86"/>
      <c r="H43" s="86"/>
      <c r="I43" s="87"/>
    </row>
    <row r="44" spans="1:9" ht="18" customHeight="1">
      <c r="A44" s="82"/>
      <c r="E44" s="86"/>
      <c r="F44" s="86"/>
      <c r="G44" s="86"/>
      <c r="H44" s="86"/>
      <c r="I44" s="87"/>
    </row>
    <row r="45" spans="1:9" ht="18" customHeight="1">
      <c r="A45" s="82"/>
      <c r="E45" s="86"/>
      <c r="F45" s="86"/>
      <c r="G45" s="86"/>
      <c r="H45" s="86"/>
      <c r="I45" s="87"/>
    </row>
    <row r="46" spans="1:9" ht="18" customHeight="1">
      <c r="A46" s="77"/>
      <c r="B46" s="80"/>
      <c r="C46" s="80"/>
      <c r="D46" s="78"/>
      <c r="E46" s="78"/>
      <c r="F46" s="78"/>
      <c r="G46" s="78"/>
      <c r="H46" s="78"/>
      <c r="I46" s="81"/>
    </row>
    <row r="47" spans="1:9" ht="18" customHeight="1">
      <c r="A47" s="82" t="s">
        <v>11</v>
      </c>
      <c r="B47" s="6" t="s">
        <v>161</v>
      </c>
      <c r="C47" s="80"/>
      <c r="D47" s="78"/>
      <c r="E47" s="78"/>
      <c r="F47" s="78"/>
      <c r="G47" s="78"/>
      <c r="H47" s="78"/>
      <c r="I47" s="81"/>
    </row>
    <row r="48" spans="1:9" ht="18" customHeight="1">
      <c r="A48" s="82"/>
      <c r="B48" s="57" t="s">
        <v>58</v>
      </c>
      <c r="C48" s="57" t="s">
        <v>46</v>
      </c>
      <c r="D48" s="117">
        <v>96</v>
      </c>
      <c r="E48" s="83">
        <v>12.95</v>
      </c>
      <c r="F48" s="83">
        <v>9</v>
      </c>
      <c r="G48" s="83">
        <v>9.3</v>
      </c>
      <c r="H48" s="83">
        <v>11.2</v>
      </c>
      <c r="I48" s="81"/>
    </row>
    <row r="49" spans="1:9" ht="18" customHeight="1">
      <c r="A49" s="82"/>
      <c r="B49" s="57" t="s">
        <v>81</v>
      </c>
      <c r="C49" s="57" t="s">
        <v>62</v>
      </c>
      <c r="D49" s="117">
        <v>96</v>
      </c>
      <c r="E49" s="83">
        <v>11.6</v>
      </c>
      <c r="F49" s="83">
        <v>4</v>
      </c>
      <c r="G49" s="83">
        <v>9.85</v>
      </c>
      <c r="H49" s="83">
        <v>9.55</v>
      </c>
      <c r="I49" s="81"/>
    </row>
    <row r="50" spans="1:9" ht="18" customHeight="1">
      <c r="A50" s="82"/>
      <c r="B50" s="57" t="s">
        <v>79</v>
      </c>
      <c r="C50" s="57" t="s">
        <v>43</v>
      </c>
      <c r="D50" s="117">
        <v>96</v>
      </c>
      <c r="E50" s="83">
        <v>10.85</v>
      </c>
      <c r="F50" s="83">
        <v>3.2</v>
      </c>
      <c r="G50" s="83">
        <v>10.2</v>
      </c>
      <c r="H50" s="83">
        <v>10.8</v>
      </c>
      <c r="I50" s="81"/>
    </row>
    <row r="51" spans="1:9" ht="18" customHeight="1">
      <c r="A51" s="82"/>
      <c r="B51" s="57" t="s">
        <v>78</v>
      </c>
      <c r="C51" s="57" t="s">
        <v>162</v>
      </c>
      <c r="D51" s="117">
        <v>96</v>
      </c>
      <c r="E51" s="83">
        <v>11.6</v>
      </c>
      <c r="F51" s="83">
        <v>8.9</v>
      </c>
      <c r="G51" s="83">
        <v>10.8</v>
      </c>
      <c r="H51" s="83">
        <v>10.3</v>
      </c>
      <c r="I51" s="81"/>
    </row>
    <row r="52" spans="1:9" ht="18" customHeight="1">
      <c r="A52" s="82"/>
      <c r="B52" s="84"/>
      <c r="C52" s="84"/>
      <c r="D52" s="85"/>
      <c r="E52" s="86">
        <f>IF(SUM(E48:E51)&gt;0,LARGE(E48:E51,1)+LARGE(E48:E51,2)+LARGE(E48:E51,3))</f>
        <v>36.15</v>
      </c>
      <c r="F52" s="86">
        <f>IF(SUM($E$11:$E$14)&gt;0,LARGE(F48:F51,1)+LARGE(F48:F51,2)+LARGE(F48:F51,3))</f>
        <v>21.9</v>
      </c>
      <c r="G52" s="86">
        <f>IF(SUM($E$11:$E$14)&gt;0,LARGE(G48:G51,1)+LARGE(G48:G51,2)+LARGE(G48:G51,3))</f>
        <v>30.85</v>
      </c>
      <c r="H52" s="86">
        <f>IF(SUM($E$11:$E$14)&gt;0,LARGE(H48:H51,1)+LARGE(H48:H51,2)+LARGE(H48:H51,3))</f>
        <v>32.3</v>
      </c>
      <c r="I52" s="87">
        <f>SUM(E52:H52)</f>
        <v>121.2</v>
      </c>
    </row>
    <row r="53" spans="1:9" ht="18" customHeight="1">
      <c r="A53" s="77"/>
      <c r="B53" s="80"/>
      <c r="C53" s="80"/>
      <c r="D53" s="78"/>
      <c r="E53" s="78"/>
      <c r="F53" s="78"/>
      <c r="G53" s="78"/>
      <c r="H53" s="78"/>
      <c r="I53" s="81"/>
    </row>
    <row r="54" spans="1:9" ht="18" customHeight="1">
      <c r="A54" s="82" t="s">
        <v>12</v>
      </c>
      <c r="B54" s="178" t="s">
        <v>126</v>
      </c>
      <c r="C54" s="80"/>
      <c r="D54" s="78"/>
      <c r="E54" s="78"/>
      <c r="F54" s="78"/>
      <c r="G54" s="78"/>
      <c r="H54" s="78"/>
      <c r="I54" s="81"/>
    </row>
    <row r="55" spans="1:9" ht="18" customHeight="1">
      <c r="A55" s="82"/>
      <c r="B55" s="57" t="s">
        <v>127</v>
      </c>
      <c r="C55" s="57" t="s">
        <v>128</v>
      </c>
      <c r="D55" s="117">
        <v>95</v>
      </c>
      <c r="E55" s="83">
        <v>12.6</v>
      </c>
      <c r="F55" s="83">
        <v>3</v>
      </c>
      <c r="G55" s="83">
        <v>10.95</v>
      </c>
      <c r="H55" s="83">
        <v>11.35</v>
      </c>
      <c r="I55" s="81"/>
    </row>
    <row r="56" spans="1:9" ht="18" customHeight="1">
      <c r="A56" s="82"/>
      <c r="B56" s="57" t="s">
        <v>129</v>
      </c>
      <c r="C56" s="57" t="s">
        <v>130</v>
      </c>
      <c r="D56" s="117">
        <v>95</v>
      </c>
      <c r="E56" s="83">
        <v>10.95</v>
      </c>
      <c r="F56" s="83">
        <v>8.45</v>
      </c>
      <c r="G56" s="83">
        <v>10.6</v>
      </c>
      <c r="H56" s="83">
        <v>11</v>
      </c>
      <c r="I56" s="81"/>
    </row>
    <row r="57" spans="1:9" ht="18" customHeight="1">
      <c r="A57" s="82"/>
      <c r="B57" s="57" t="s">
        <v>131</v>
      </c>
      <c r="C57" s="57" t="s">
        <v>38</v>
      </c>
      <c r="D57" s="117">
        <v>95</v>
      </c>
      <c r="E57" s="83">
        <v>11.05</v>
      </c>
      <c r="F57" s="83">
        <v>4.85</v>
      </c>
      <c r="G57" s="83">
        <v>10.15</v>
      </c>
      <c r="H57" s="83">
        <v>10.7</v>
      </c>
      <c r="I57" s="81"/>
    </row>
    <row r="58" spans="1:9" ht="18" customHeight="1">
      <c r="A58" s="82"/>
      <c r="B58" s="57" t="s">
        <v>132</v>
      </c>
      <c r="C58" s="57" t="s">
        <v>133</v>
      </c>
      <c r="D58" s="117">
        <v>97</v>
      </c>
      <c r="E58" s="83">
        <v>10.35</v>
      </c>
      <c r="F58" s="83"/>
      <c r="G58" s="83">
        <v>9.2</v>
      </c>
      <c r="H58" s="83">
        <v>10.3</v>
      </c>
      <c r="I58" s="81"/>
    </row>
    <row r="59" spans="1:9" ht="18" customHeight="1">
      <c r="A59" s="82"/>
      <c r="B59" s="84"/>
      <c r="C59" s="84"/>
      <c r="D59" s="85"/>
      <c r="E59" s="86">
        <f>IF(SUM(E55:E58)&gt;0,LARGE(E55:E58,1)+LARGE(E55:E58,2)+LARGE(E55:E58,3))</f>
        <v>34.599999999999994</v>
      </c>
      <c r="F59" s="86">
        <f>IF(SUM($E$11:$E$14)&gt;0,LARGE(F55:F58,1)+LARGE(F55:F58,2)+LARGE(F55:F58,3))</f>
        <v>16.299999999999997</v>
      </c>
      <c r="G59" s="86">
        <f>IF(SUM($E$11:$E$14)&gt;0,LARGE(G55:G58,1)+LARGE(G55:G58,2)+LARGE(G55:G58,3))</f>
        <v>31.699999999999996</v>
      </c>
      <c r="H59" s="86">
        <f>IF(SUM($E$11:$E$14)&gt;0,LARGE(H55:H58,1)+LARGE(H55:H58,2)+LARGE(H55:H58,3))</f>
        <v>33.05</v>
      </c>
      <c r="I59" s="87">
        <f>SUM(E59:H59)</f>
        <v>115.64999999999999</v>
      </c>
    </row>
    <row r="60" spans="1:9" ht="18" customHeight="1">
      <c r="A60" s="77"/>
      <c r="B60" s="80"/>
      <c r="C60" s="80"/>
      <c r="D60" s="78"/>
      <c r="E60" s="78"/>
      <c r="F60" s="78"/>
      <c r="G60" s="78"/>
      <c r="H60" s="78"/>
      <c r="I60" s="81"/>
    </row>
    <row r="61" spans="1:9" ht="18" customHeight="1">
      <c r="A61" s="82" t="s">
        <v>13</v>
      </c>
      <c r="B61" s="178" t="s">
        <v>158</v>
      </c>
      <c r="C61" s="80"/>
      <c r="D61" s="78"/>
      <c r="E61" s="78"/>
      <c r="F61" s="78"/>
      <c r="G61" s="78"/>
      <c r="H61" s="78"/>
      <c r="I61" s="81"/>
    </row>
    <row r="62" spans="2:9" ht="18" customHeight="1">
      <c r="B62" s="57" t="s">
        <v>80</v>
      </c>
      <c r="C62" s="57" t="s">
        <v>57</v>
      </c>
      <c r="D62" s="117">
        <v>97</v>
      </c>
      <c r="E62" s="83"/>
      <c r="F62" s="83">
        <v>1.3</v>
      </c>
      <c r="G62" s="83">
        <v>9.05</v>
      </c>
      <c r="H62" s="83">
        <v>9.45</v>
      </c>
      <c r="I62" s="81"/>
    </row>
    <row r="63" spans="2:9" ht="18" customHeight="1">
      <c r="B63" s="57" t="s">
        <v>82</v>
      </c>
      <c r="C63" s="57" t="s">
        <v>83</v>
      </c>
      <c r="D63" s="117">
        <v>95</v>
      </c>
      <c r="E63" s="83">
        <v>10.6</v>
      </c>
      <c r="F63" s="83">
        <v>3.6</v>
      </c>
      <c r="G63" s="83">
        <v>9.3</v>
      </c>
      <c r="H63" s="83">
        <v>10.6</v>
      </c>
      <c r="I63" s="81"/>
    </row>
    <row r="64" spans="2:9" ht="18" customHeight="1">
      <c r="B64" s="57" t="s">
        <v>47</v>
      </c>
      <c r="C64" s="57" t="s">
        <v>48</v>
      </c>
      <c r="D64" s="117">
        <v>96</v>
      </c>
      <c r="E64" s="83">
        <v>11.15</v>
      </c>
      <c r="F64" s="83">
        <v>0.2</v>
      </c>
      <c r="G64" s="83">
        <v>9.5</v>
      </c>
      <c r="H64" s="83">
        <v>10.7</v>
      </c>
      <c r="I64" s="81"/>
    </row>
    <row r="65" spans="2:9" ht="18" customHeight="1">
      <c r="B65" s="57" t="s">
        <v>175</v>
      </c>
      <c r="C65" s="57" t="s">
        <v>160</v>
      </c>
      <c r="D65" s="117">
        <v>97</v>
      </c>
      <c r="E65" s="83">
        <v>11.05</v>
      </c>
      <c r="F65" s="83">
        <v>2.15</v>
      </c>
      <c r="G65" s="83">
        <v>10.65</v>
      </c>
      <c r="H65" s="83">
        <v>9.25</v>
      </c>
      <c r="I65" s="81"/>
    </row>
    <row r="66" spans="1:9" ht="18" customHeight="1">
      <c r="A66" s="82"/>
      <c r="B66" s="84"/>
      <c r="C66" s="84"/>
      <c r="D66" s="85"/>
      <c r="E66" s="86">
        <f>IF(SUM(E62:E65)&gt;0,LARGE(E62:E65,1)+LARGE(E62:E65,2)+LARGE(E62:E65,3))</f>
        <v>32.800000000000004</v>
      </c>
      <c r="F66" s="86">
        <f>IF(SUM($E$11:$E$14)&gt;0,LARGE(F62:F65,1)+LARGE(F62:F65,2)+LARGE(F62:F65,3))</f>
        <v>7.05</v>
      </c>
      <c r="G66" s="86">
        <f>IF(SUM($E$11:$E$14)&gt;0,LARGE(G62:G65,1)+LARGE(G62:G65,2)+LARGE(G62:G65,3))</f>
        <v>29.45</v>
      </c>
      <c r="H66" s="86">
        <f>IF(SUM($E$11:$E$14)&gt;0,LARGE(H62:H65,1)+LARGE(H62:H65,2)+LARGE(H62:H65,3))</f>
        <v>30.749999999999996</v>
      </c>
      <c r="I66" s="87">
        <f>SUM(E66:H66)</f>
        <v>100.05</v>
      </c>
    </row>
    <row r="67" ht="18" customHeight="1">
      <c r="A67" s="77"/>
    </row>
    <row r="68" ht="18" customHeight="1">
      <c r="A68" s="82"/>
    </row>
    <row r="69" ht="18" customHeight="1">
      <c r="A69" s="82"/>
    </row>
    <row r="70" ht="18" customHeight="1">
      <c r="A70" s="82"/>
    </row>
    <row r="71" ht="18" customHeight="1">
      <c r="A71" s="82"/>
    </row>
    <row r="72" ht="18" customHeight="1">
      <c r="A72" s="82"/>
    </row>
    <row r="73" ht="18" customHeight="1">
      <c r="A73" s="82"/>
    </row>
    <row r="74" ht="18" customHeight="1">
      <c r="A74" s="77"/>
    </row>
    <row r="75" ht="18" customHeight="1">
      <c r="A75" s="82"/>
    </row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>
      <c r="A82" s="82"/>
    </row>
    <row r="83" ht="18" customHeight="1">
      <c r="A83" s="82"/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</sheetData>
  <mergeCells count="3">
    <mergeCell ref="A5:I5"/>
    <mergeCell ref="A1:I1"/>
    <mergeCell ref="A3:I3"/>
  </mergeCells>
  <printOptions/>
  <pageMargins left="0.17" right="0.08" top="0.38" bottom="0.13" header="0.17" footer="0.1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52">
      <selection activeCell="A71" sqref="A71"/>
    </sheetView>
  </sheetViews>
  <sheetFormatPr defaultColWidth="9.00390625" defaultRowHeight="17.25" customHeight="1"/>
  <cols>
    <col min="1" max="1" width="4.625" style="0" customWidth="1"/>
    <col min="2" max="2" width="11.375" style="0" customWidth="1"/>
    <col min="3" max="3" width="8.25390625" style="0" customWidth="1"/>
    <col min="4" max="4" width="7.125" style="99" customWidth="1"/>
    <col min="5" max="9" width="7.75390625" style="0" customWidth="1"/>
    <col min="10" max="10" width="7.625" style="0" customWidth="1"/>
    <col min="11" max="11" width="7.00390625" style="0" customWidth="1"/>
    <col min="12" max="12" width="7.75390625" style="0" customWidth="1"/>
    <col min="13" max="13" width="9.00390625" style="0" customWidth="1"/>
  </cols>
  <sheetData>
    <row r="2" spans="2:4" ht="17.25" customHeight="1">
      <c r="B2" s="38"/>
      <c r="C2" s="38"/>
      <c r="D2" s="169"/>
    </row>
    <row r="3" spans="1:4" ht="17.25" customHeight="1">
      <c r="A3" s="6" t="s">
        <v>173</v>
      </c>
      <c r="B3" s="27"/>
      <c r="C3" s="27"/>
      <c r="D3" s="170"/>
    </row>
    <row r="4" spans="7:8" ht="39" customHeight="1" thickBot="1">
      <c r="G4" t="s">
        <v>19</v>
      </c>
      <c r="H4" s="37"/>
    </row>
    <row r="5" spans="1:13" ht="27" customHeight="1" thickBot="1">
      <c r="A5" s="150" t="s">
        <v>20</v>
      </c>
      <c r="B5" s="151" t="s">
        <v>37</v>
      </c>
      <c r="C5" s="152" t="s">
        <v>36</v>
      </c>
      <c r="D5" s="171" t="s">
        <v>174</v>
      </c>
      <c r="E5" s="153" t="s">
        <v>21</v>
      </c>
      <c r="F5" s="154" t="s">
        <v>22</v>
      </c>
      <c r="G5" s="154" t="s">
        <v>23</v>
      </c>
      <c r="H5" s="154" t="s">
        <v>24</v>
      </c>
      <c r="I5" s="155" t="s">
        <v>25</v>
      </c>
      <c r="J5" s="158" t="s">
        <v>26</v>
      </c>
      <c r="K5" s="150" t="s">
        <v>15</v>
      </c>
      <c r="L5" s="163" t="s">
        <v>27</v>
      </c>
      <c r="M5" s="28" t="s">
        <v>28</v>
      </c>
    </row>
    <row r="6" spans="1:13" ht="25.5" customHeight="1">
      <c r="A6" s="42">
        <v>1</v>
      </c>
      <c r="B6" s="148" t="s">
        <v>103</v>
      </c>
      <c r="C6" s="149" t="s">
        <v>104</v>
      </c>
      <c r="D6" s="172"/>
      <c r="E6" s="40"/>
      <c r="F6" s="29"/>
      <c r="G6" s="29"/>
      <c r="H6" s="29"/>
      <c r="I6" s="29"/>
      <c r="J6" s="159"/>
      <c r="K6" s="165"/>
      <c r="L6" s="31"/>
      <c r="M6" s="31"/>
    </row>
    <row r="7" spans="1:13" ht="25.5" customHeight="1">
      <c r="A7" s="42">
        <v>2</v>
      </c>
      <c r="B7" s="57" t="s">
        <v>105</v>
      </c>
      <c r="C7" s="144" t="s">
        <v>106</v>
      </c>
      <c r="D7" s="173"/>
      <c r="E7" s="43"/>
      <c r="F7" s="44"/>
      <c r="G7" s="44"/>
      <c r="H7" s="44"/>
      <c r="I7" s="44"/>
      <c r="J7" s="160"/>
      <c r="K7" s="166"/>
      <c r="L7" s="34"/>
      <c r="M7" s="34"/>
    </row>
    <row r="8" spans="1:13" ht="25.5" customHeight="1">
      <c r="A8" s="39">
        <v>3</v>
      </c>
      <c r="B8" s="57" t="s">
        <v>107</v>
      </c>
      <c r="C8" s="144" t="s">
        <v>108</v>
      </c>
      <c r="D8" s="174"/>
      <c r="E8" s="41"/>
      <c r="F8" s="32"/>
      <c r="G8" s="32"/>
      <c r="H8" s="32"/>
      <c r="I8" s="32"/>
      <c r="J8" s="161"/>
      <c r="K8" s="167"/>
      <c r="L8" s="35"/>
      <c r="M8" s="34"/>
    </row>
    <row r="9" spans="1:13" ht="25.5" customHeight="1">
      <c r="A9" s="39">
        <v>4</v>
      </c>
      <c r="B9" s="57" t="s">
        <v>109</v>
      </c>
      <c r="C9" s="144" t="s">
        <v>110</v>
      </c>
      <c r="D9" s="174"/>
      <c r="E9" s="41"/>
      <c r="F9" s="32"/>
      <c r="G9" s="32"/>
      <c r="H9" s="32"/>
      <c r="I9" s="32"/>
      <c r="J9" s="161"/>
      <c r="K9" s="167"/>
      <c r="L9" s="35"/>
      <c r="M9" s="34"/>
    </row>
    <row r="10" spans="1:13" ht="25.5" customHeight="1" thickBot="1">
      <c r="A10" s="145"/>
      <c r="B10" s="146"/>
      <c r="C10" s="147"/>
      <c r="D10" s="175"/>
      <c r="E10" s="156"/>
      <c r="F10" s="121"/>
      <c r="G10" s="121"/>
      <c r="H10" s="121"/>
      <c r="I10" s="121"/>
      <c r="J10" s="162"/>
      <c r="K10" s="168"/>
      <c r="L10" s="164"/>
      <c r="M10" s="157"/>
    </row>
    <row r="11" spans="1:12" ht="17.25" customHeight="1">
      <c r="A11" s="46"/>
      <c r="B11" s="26" t="s">
        <v>29</v>
      </c>
      <c r="C11" s="24"/>
      <c r="D11" s="176"/>
      <c r="E11" s="36"/>
      <c r="F11" s="36"/>
      <c r="G11" s="36"/>
      <c r="H11" s="36"/>
      <c r="I11" s="36"/>
      <c r="J11" s="36"/>
      <c r="K11" s="36"/>
      <c r="L11" s="36"/>
    </row>
    <row r="12" spans="2:7" ht="15" customHeight="1">
      <c r="B12" s="37" t="s">
        <v>30</v>
      </c>
      <c r="C12" s="37"/>
      <c r="D12" s="177"/>
      <c r="G12" s="37" t="s">
        <v>31</v>
      </c>
    </row>
    <row r="13" ht="11.25" customHeight="1"/>
    <row r="14" spans="2:7" ht="15" customHeight="1">
      <c r="B14" s="37" t="s">
        <v>32</v>
      </c>
      <c r="C14" s="37"/>
      <c r="D14" s="177"/>
      <c r="G14" s="37" t="s">
        <v>33</v>
      </c>
    </row>
    <row r="15" ht="11.25" customHeight="1"/>
    <row r="16" spans="2:13" ht="15" customHeight="1">
      <c r="B16" s="37" t="s">
        <v>34</v>
      </c>
      <c r="C16" s="37"/>
      <c r="D16" s="177"/>
      <c r="G16" s="37" t="s">
        <v>35</v>
      </c>
      <c r="K16" s="36"/>
      <c r="L16" s="36"/>
      <c r="M16" s="36"/>
    </row>
    <row r="17" spans="2:13" ht="15" customHeight="1">
      <c r="B17" s="37"/>
      <c r="C17" s="37"/>
      <c r="D17" s="177"/>
      <c r="G17" s="37"/>
      <c r="K17" s="36"/>
      <c r="L17" s="36"/>
      <c r="M17" s="36"/>
    </row>
    <row r="18" spans="11:13" ht="15" customHeight="1">
      <c r="K18" s="58"/>
      <c r="L18" s="58"/>
      <c r="M18" s="36"/>
    </row>
    <row r="20" spans="2:4" ht="17.25" customHeight="1">
      <c r="B20" s="38"/>
      <c r="C20" s="38"/>
      <c r="D20" s="169"/>
    </row>
    <row r="21" spans="2:4" ht="17.25" customHeight="1">
      <c r="B21" s="27"/>
      <c r="C21" s="27"/>
      <c r="D21" s="170"/>
    </row>
    <row r="23" spans="2:4" ht="17.25" customHeight="1">
      <c r="B23" s="38"/>
      <c r="C23" s="38"/>
      <c r="D23" s="169"/>
    </row>
    <row r="24" spans="1:4" ht="17.25" customHeight="1">
      <c r="A24" s="6" t="s">
        <v>173</v>
      </c>
      <c r="B24" s="27"/>
      <c r="C24" s="27"/>
      <c r="D24" s="170"/>
    </row>
    <row r="25" spans="7:8" ht="39" customHeight="1" thickBot="1">
      <c r="G25" t="s">
        <v>19</v>
      </c>
      <c r="H25" s="37"/>
    </row>
    <row r="26" spans="1:13" ht="27" customHeight="1" thickBot="1">
      <c r="A26" s="150" t="s">
        <v>20</v>
      </c>
      <c r="B26" s="151" t="s">
        <v>37</v>
      </c>
      <c r="C26" s="152" t="s">
        <v>36</v>
      </c>
      <c r="D26" s="171" t="s">
        <v>174</v>
      </c>
      <c r="E26" s="153" t="s">
        <v>21</v>
      </c>
      <c r="F26" s="154" t="s">
        <v>22</v>
      </c>
      <c r="G26" s="154" t="s">
        <v>23</v>
      </c>
      <c r="H26" s="154" t="s">
        <v>24</v>
      </c>
      <c r="I26" s="155" t="s">
        <v>25</v>
      </c>
      <c r="J26" s="158" t="s">
        <v>26</v>
      </c>
      <c r="K26" s="150" t="s">
        <v>15</v>
      </c>
      <c r="L26" s="163" t="s">
        <v>27</v>
      </c>
      <c r="M26" s="28" t="s">
        <v>28</v>
      </c>
    </row>
    <row r="27" spans="1:13" ht="25.5" customHeight="1">
      <c r="A27" s="42">
        <v>1</v>
      </c>
      <c r="B27" s="148" t="s">
        <v>103</v>
      </c>
      <c r="C27" s="149" t="s">
        <v>104</v>
      </c>
      <c r="D27" s="172"/>
      <c r="E27" s="40"/>
      <c r="F27" s="29"/>
      <c r="G27" s="29"/>
      <c r="H27" s="29"/>
      <c r="I27" s="29"/>
      <c r="J27" s="159"/>
      <c r="K27" s="165"/>
      <c r="L27" s="31"/>
      <c r="M27" s="31"/>
    </row>
    <row r="28" spans="1:13" ht="25.5" customHeight="1">
      <c r="A28" s="42">
        <v>2</v>
      </c>
      <c r="B28" s="57" t="s">
        <v>107</v>
      </c>
      <c r="C28" s="144" t="s">
        <v>108</v>
      </c>
      <c r="D28" s="173"/>
      <c r="E28" s="43"/>
      <c r="F28" s="44"/>
      <c r="G28" s="44"/>
      <c r="H28" s="44"/>
      <c r="I28" s="44"/>
      <c r="J28" s="160"/>
      <c r="K28" s="166"/>
      <c r="L28" s="34"/>
      <c r="M28" s="34"/>
    </row>
    <row r="29" spans="1:13" ht="25.5" customHeight="1">
      <c r="A29" s="39">
        <v>3</v>
      </c>
      <c r="B29" s="57" t="s">
        <v>105</v>
      </c>
      <c r="C29" s="144" t="s">
        <v>106</v>
      </c>
      <c r="D29" s="174"/>
      <c r="E29" s="41"/>
      <c r="F29" s="32"/>
      <c r="G29" s="32"/>
      <c r="H29" s="32"/>
      <c r="I29" s="32"/>
      <c r="J29" s="161"/>
      <c r="K29" s="167"/>
      <c r="L29" s="35"/>
      <c r="M29" s="34"/>
    </row>
    <row r="30" spans="1:13" ht="25.5" customHeight="1">
      <c r="A30" s="39">
        <v>4</v>
      </c>
      <c r="B30" s="57" t="s">
        <v>109</v>
      </c>
      <c r="C30" s="144" t="s">
        <v>110</v>
      </c>
      <c r="D30" s="174"/>
      <c r="E30" s="41"/>
      <c r="F30" s="32"/>
      <c r="G30" s="32"/>
      <c r="H30" s="32"/>
      <c r="I30" s="32"/>
      <c r="J30" s="161"/>
      <c r="K30" s="167"/>
      <c r="L30" s="35"/>
      <c r="M30" s="34"/>
    </row>
    <row r="31" spans="1:13" ht="25.5" customHeight="1" thickBot="1">
      <c r="A31" s="145"/>
      <c r="B31" s="146"/>
      <c r="C31" s="147"/>
      <c r="D31" s="175"/>
      <c r="E31" s="156"/>
      <c r="F31" s="121"/>
      <c r="G31" s="121"/>
      <c r="H31" s="121"/>
      <c r="I31" s="121"/>
      <c r="J31" s="162"/>
      <c r="K31" s="168"/>
      <c r="L31" s="164"/>
      <c r="M31" s="157"/>
    </row>
    <row r="32" spans="1:12" ht="17.25" customHeight="1">
      <c r="A32" s="46"/>
      <c r="B32" s="26" t="s">
        <v>29</v>
      </c>
      <c r="C32" s="24"/>
      <c r="D32" s="176"/>
      <c r="E32" s="36"/>
      <c r="F32" s="36"/>
      <c r="G32" s="36"/>
      <c r="H32" s="36"/>
      <c r="I32" s="36"/>
      <c r="J32" s="36"/>
      <c r="K32" s="36"/>
      <c r="L32" s="36"/>
    </row>
    <row r="33" spans="2:7" ht="15" customHeight="1">
      <c r="B33" s="37" t="s">
        <v>30</v>
      </c>
      <c r="C33" s="37"/>
      <c r="D33" s="177"/>
      <c r="G33" s="37" t="s">
        <v>31</v>
      </c>
    </row>
    <row r="34" ht="11.25" customHeight="1"/>
    <row r="35" spans="2:7" ht="15" customHeight="1">
      <c r="B35" s="37" t="s">
        <v>32</v>
      </c>
      <c r="C35" s="37"/>
      <c r="D35" s="177"/>
      <c r="G35" s="37" t="s">
        <v>33</v>
      </c>
    </row>
    <row r="36" ht="11.25" customHeight="1"/>
    <row r="37" spans="2:13" ht="15" customHeight="1">
      <c r="B37" s="37" t="s">
        <v>34</v>
      </c>
      <c r="C37" s="37"/>
      <c r="D37" s="177"/>
      <c r="G37" s="37" t="s">
        <v>35</v>
      </c>
      <c r="K37" s="36"/>
      <c r="L37" s="36"/>
      <c r="M37" s="36"/>
    </row>
    <row r="38" spans="2:13" ht="15" customHeight="1">
      <c r="B38" s="37"/>
      <c r="C38" s="37"/>
      <c r="D38" s="177"/>
      <c r="G38" s="37"/>
      <c r="K38" s="36"/>
      <c r="L38" s="36"/>
      <c r="M38" s="36"/>
    </row>
    <row r="43" spans="2:4" ht="17.25" customHeight="1">
      <c r="B43" s="38"/>
      <c r="C43" s="38"/>
      <c r="D43" s="169"/>
    </row>
    <row r="44" spans="1:4" ht="17.25" customHeight="1">
      <c r="A44" s="6" t="s">
        <v>173</v>
      </c>
      <c r="B44" s="27"/>
      <c r="C44" s="27"/>
      <c r="D44" s="170"/>
    </row>
    <row r="45" spans="7:8" ht="39" customHeight="1" thickBot="1">
      <c r="G45" t="s">
        <v>19</v>
      </c>
      <c r="H45" s="37"/>
    </row>
    <row r="46" spans="1:13" ht="27" customHeight="1" thickBot="1">
      <c r="A46" s="150" t="s">
        <v>20</v>
      </c>
      <c r="B46" s="151" t="s">
        <v>37</v>
      </c>
      <c r="C46" s="152" t="s">
        <v>36</v>
      </c>
      <c r="D46" s="171" t="s">
        <v>174</v>
      </c>
      <c r="E46" s="153" t="s">
        <v>21</v>
      </c>
      <c r="F46" s="154" t="s">
        <v>22</v>
      </c>
      <c r="G46" s="154" t="s">
        <v>23</v>
      </c>
      <c r="H46" s="154" t="s">
        <v>24</v>
      </c>
      <c r="I46" s="155" t="s">
        <v>25</v>
      </c>
      <c r="J46" s="158" t="s">
        <v>26</v>
      </c>
      <c r="K46" s="150" t="s">
        <v>15</v>
      </c>
      <c r="L46" s="163" t="s">
        <v>27</v>
      </c>
      <c r="M46" s="28" t="s">
        <v>28</v>
      </c>
    </row>
    <row r="47" spans="1:13" ht="25.5" customHeight="1">
      <c r="A47" s="42">
        <v>1</v>
      </c>
      <c r="B47" s="148" t="s">
        <v>103</v>
      </c>
      <c r="C47" s="149" t="s">
        <v>104</v>
      </c>
      <c r="D47" s="172"/>
      <c r="E47" s="40"/>
      <c r="F47" s="29"/>
      <c r="G47" s="29"/>
      <c r="H47" s="29"/>
      <c r="I47" s="29"/>
      <c r="J47" s="159"/>
      <c r="K47" s="165"/>
      <c r="L47" s="31"/>
      <c r="M47" s="31"/>
    </row>
    <row r="48" spans="1:13" ht="25.5" customHeight="1">
      <c r="A48" s="42">
        <v>2</v>
      </c>
      <c r="B48" s="57" t="s">
        <v>107</v>
      </c>
      <c r="C48" s="144" t="s">
        <v>108</v>
      </c>
      <c r="D48" s="173"/>
      <c r="E48" s="43"/>
      <c r="F48" s="44"/>
      <c r="G48" s="44"/>
      <c r="H48" s="44"/>
      <c r="I48" s="44"/>
      <c r="J48" s="160"/>
      <c r="K48" s="166"/>
      <c r="L48" s="34"/>
      <c r="M48" s="34"/>
    </row>
    <row r="49" spans="1:13" ht="25.5" customHeight="1">
      <c r="A49" s="39">
        <v>3</v>
      </c>
      <c r="B49" s="57" t="s">
        <v>105</v>
      </c>
      <c r="C49" s="144" t="s">
        <v>106</v>
      </c>
      <c r="D49" s="174"/>
      <c r="E49" s="41"/>
      <c r="F49" s="32"/>
      <c r="G49" s="32"/>
      <c r="H49" s="32"/>
      <c r="I49" s="32"/>
      <c r="J49" s="161"/>
      <c r="K49" s="167"/>
      <c r="L49" s="35"/>
      <c r="M49" s="34"/>
    </row>
    <row r="50" spans="1:13" ht="25.5" customHeight="1">
      <c r="A50" s="39">
        <v>4</v>
      </c>
      <c r="B50" s="57" t="s">
        <v>109</v>
      </c>
      <c r="C50" s="144" t="s">
        <v>110</v>
      </c>
      <c r="D50" s="174"/>
      <c r="E50" s="41"/>
      <c r="F50" s="32"/>
      <c r="G50" s="32"/>
      <c r="H50" s="32"/>
      <c r="I50" s="32"/>
      <c r="J50" s="161"/>
      <c r="K50" s="167"/>
      <c r="L50" s="35"/>
      <c r="M50" s="34"/>
    </row>
    <row r="51" spans="1:13" ht="25.5" customHeight="1" thickBot="1">
      <c r="A51" s="145"/>
      <c r="B51" s="146"/>
      <c r="C51" s="147"/>
      <c r="D51" s="175"/>
      <c r="E51" s="156"/>
      <c r="F51" s="121"/>
      <c r="G51" s="121"/>
      <c r="H51" s="121"/>
      <c r="I51" s="121"/>
      <c r="J51" s="162"/>
      <c r="K51" s="168"/>
      <c r="L51" s="164"/>
      <c r="M51" s="157"/>
    </row>
    <row r="52" spans="1:12" ht="17.25" customHeight="1">
      <c r="A52" s="46"/>
      <c r="B52" s="26" t="s">
        <v>29</v>
      </c>
      <c r="C52" s="24"/>
      <c r="D52" s="176"/>
      <c r="E52" s="36"/>
      <c r="F52" s="36"/>
      <c r="G52" s="36"/>
      <c r="H52" s="36"/>
      <c r="I52" s="36"/>
      <c r="J52" s="36"/>
      <c r="K52" s="36"/>
      <c r="L52" s="36"/>
    </row>
    <row r="53" spans="2:7" ht="15" customHeight="1">
      <c r="B53" s="37" t="s">
        <v>30</v>
      </c>
      <c r="C53" s="37"/>
      <c r="D53" s="177"/>
      <c r="G53" s="37" t="s">
        <v>31</v>
      </c>
    </row>
    <row r="54" ht="11.25" customHeight="1"/>
    <row r="55" spans="2:7" ht="15" customHeight="1">
      <c r="B55" s="37" t="s">
        <v>32</v>
      </c>
      <c r="C55" s="37"/>
      <c r="D55" s="177"/>
      <c r="G55" s="37" t="s">
        <v>33</v>
      </c>
    </row>
    <row r="56" ht="11.25" customHeight="1"/>
    <row r="57" spans="2:13" ht="15" customHeight="1">
      <c r="B57" s="37" t="s">
        <v>34</v>
      </c>
      <c r="C57" s="37"/>
      <c r="D57" s="177"/>
      <c r="G57" s="37" t="s">
        <v>35</v>
      </c>
      <c r="K57" s="36"/>
      <c r="L57" s="36"/>
      <c r="M57" s="36"/>
    </row>
    <row r="58" spans="2:13" ht="15" customHeight="1">
      <c r="B58" s="37"/>
      <c r="C58" s="37"/>
      <c r="D58" s="177"/>
      <c r="G58" s="37"/>
      <c r="K58" s="36"/>
      <c r="L58" s="36"/>
      <c r="M58" s="36"/>
    </row>
    <row r="63" spans="2:4" ht="17.25" customHeight="1">
      <c r="B63" s="38"/>
      <c r="C63" s="38"/>
      <c r="D63" s="169"/>
    </row>
    <row r="64" spans="1:4" ht="17.25" customHeight="1">
      <c r="A64" s="6" t="s">
        <v>173</v>
      </c>
      <c r="B64" s="27"/>
      <c r="C64" s="27"/>
      <c r="D64" s="170"/>
    </row>
    <row r="65" spans="7:8" ht="39" customHeight="1" thickBot="1">
      <c r="G65" t="s">
        <v>19</v>
      </c>
      <c r="H65" s="37"/>
    </row>
    <row r="66" spans="1:13" ht="27" customHeight="1" thickBot="1">
      <c r="A66" s="150" t="s">
        <v>20</v>
      </c>
      <c r="B66" s="151" t="s">
        <v>37</v>
      </c>
      <c r="C66" s="152" t="s">
        <v>36</v>
      </c>
      <c r="D66" s="171" t="s">
        <v>174</v>
      </c>
      <c r="E66" s="153" t="s">
        <v>21</v>
      </c>
      <c r="F66" s="154" t="s">
        <v>22</v>
      </c>
      <c r="G66" s="154" t="s">
        <v>23</v>
      </c>
      <c r="H66" s="154" t="s">
        <v>24</v>
      </c>
      <c r="I66" s="155" t="s">
        <v>25</v>
      </c>
      <c r="J66" s="158" t="s">
        <v>26</v>
      </c>
      <c r="K66" s="150" t="s">
        <v>15</v>
      </c>
      <c r="L66" s="163" t="s">
        <v>27</v>
      </c>
      <c r="M66" s="28" t="s">
        <v>28</v>
      </c>
    </row>
    <row r="67" spans="1:13" ht="25.5" customHeight="1">
      <c r="A67" s="42">
        <v>1</v>
      </c>
      <c r="B67" s="148" t="s">
        <v>103</v>
      </c>
      <c r="C67" s="149" t="s">
        <v>104</v>
      </c>
      <c r="D67" s="172"/>
      <c r="E67" s="40"/>
      <c r="F67" s="29"/>
      <c r="G67" s="29"/>
      <c r="H67" s="29"/>
      <c r="I67" s="29"/>
      <c r="J67" s="159"/>
      <c r="K67" s="165"/>
      <c r="L67" s="31"/>
      <c r="M67" s="31"/>
    </row>
    <row r="68" spans="1:13" ht="25.5" customHeight="1">
      <c r="A68" s="42">
        <v>2</v>
      </c>
      <c r="B68" s="57" t="s">
        <v>105</v>
      </c>
      <c r="C68" s="144" t="s">
        <v>106</v>
      </c>
      <c r="D68" s="173"/>
      <c r="E68" s="43"/>
      <c r="F68" s="44"/>
      <c r="G68" s="44"/>
      <c r="H68" s="44"/>
      <c r="I68" s="44"/>
      <c r="J68" s="160"/>
      <c r="K68" s="166"/>
      <c r="L68" s="34"/>
      <c r="M68" s="34"/>
    </row>
    <row r="69" spans="1:13" ht="25.5" customHeight="1">
      <c r="A69" s="39">
        <v>3</v>
      </c>
      <c r="B69" s="57" t="s">
        <v>107</v>
      </c>
      <c r="C69" s="144" t="s">
        <v>108</v>
      </c>
      <c r="D69" s="174"/>
      <c r="E69" s="41"/>
      <c r="F69" s="32"/>
      <c r="G69" s="32"/>
      <c r="H69" s="32"/>
      <c r="I69" s="32"/>
      <c r="J69" s="161"/>
      <c r="K69" s="167"/>
      <c r="L69" s="35"/>
      <c r="M69" s="34"/>
    </row>
    <row r="70" spans="1:13" ht="25.5" customHeight="1">
      <c r="A70" s="39">
        <v>4</v>
      </c>
      <c r="B70" s="57" t="s">
        <v>109</v>
      </c>
      <c r="C70" s="144" t="s">
        <v>110</v>
      </c>
      <c r="D70" s="174"/>
      <c r="E70" s="41"/>
      <c r="F70" s="32"/>
      <c r="G70" s="32"/>
      <c r="H70" s="32"/>
      <c r="I70" s="32"/>
      <c r="J70" s="161"/>
      <c r="K70" s="167"/>
      <c r="L70" s="35"/>
      <c r="M70" s="34"/>
    </row>
    <row r="71" spans="1:13" ht="25.5" customHeight="1" thickBot="1">
      <c r="A71" s="145"/>
      <c r="B71" s="146"/>
      <c r="C71" s="147"/>
      <c r="D71" s="175"/>
      <c r="E71" s="156"/>
      <c r="F71" s="121"/>
      <c r="G71" s="121"/>
      <c r="H71" s="121"/>
      <c r="I71" s="121"/>
      <c r="J71" s="162"/>
      <c r="K71" s="168"/>
      <c r="L71" s="164"/>
      <c r="M71" s="157"/>
    </row>
    <row r="72" spans="1:12" ht="17.25" customHeight="1">
      <c r="A72" s="46"/>
      <c r="B72" s="26" t="s">
        <v>29</v>
      </c>
      <c r="C72" s="24"/>
      <c r="D72" s="176"/>
      <c r="E72" s="36"/>
      <c r="F72" s="36"/>
      <c r="G72" s="36"/>
      <c r="H72" s="36"/>
      <c r="I72" s="36"/>
      <c r="J72" s="36"/>
      <c r="K72" s="36"/>
      <c r="L72" s="36"/>
    </row>
    <row r="73" spans="2:7" ht="15" customHeight="1">
      <c r="B73" s="37" t="s">
        <v>30</v>
      </c>
      <c r="C73" s="37"/>
      <c r="D73" s="177"/>
      <c r="G73" s="37" t="s">
        <v>31</v>
      </c>
    </row>
    <row r="74" ht="11.25" customHeight="1"/>
    <row r="75" spans="2:7" ht="15" customHeight="1">
      <c r="B75" s="37" t="s">
        <v>32</v>
      </c>
      <c r="C75" s="37"/>
      <c r="D75" s="177"/>
      <c r="G75" s="37" t="s">
        <v>33</v>
      </c>
    </row>
    <row r="76" ht="11.25" customHeight="1"/>
    <row r="77" spans="2:13" ht="15" customHeight="1">
      <c r="B77" s="37" t="s">
        <v>34</v>
      </c>
      <c r="C77" s="37"/>
      <c r="D77" s="177"/>
      <c r="G77" s="37" t="s">
        <v>35</v>
      </c>
      <c r="K77" s="36"/>
      <c r="L77" s="36"/>
      <c r="M77" s="36"/>
    </row>
    <row r="78" spans="2:13" ht="15" customHeight="1">
      <c r="B78" s="37"/>
      <c r="C78" s="37"/>
      <c r="D78" s="177"/>
      <c r="G78" s="37"/>
      <c r="K78" s="36"/>
      <c r="L78" s="36"/>
      <c r="M78" s="36"/>
    </row>
  </sheetData>
  <printOptions/>
  <pageMargins left="0.24" right="0.23" top="0.17" bottom="0.47" header="0.4921259845" footer="0.47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55">
      <selection activeCell="B67" sqref="B67:C71"/>
    </sheetView>
  </sheetViews>
  <sheetFormatPr defaultColWidth="9.00390625" defaultRowHeight="17.25" customHeight="1"/>
  <cols>
    <col min="1" max="1" width="4.625" style="0" customWidth="1"/>
    <col min="2" max="2" width="11.375" style="0" customWidth="1"/>
    <col min="3" max="3" width="8.25390625" style="0" customWidth="1"/>
    <col min="4" max="4" width="7.125" style="99" customWidth="1"/>
    <col min="5" max="9" width="7.75390625" style="0" customWidth="1"/>
    <col min="10" max="10" width="7.625" style="0" customWidth="1"/>
    <col min="11" max="11" width="7.00390625" style="0" customWidth="1"/>
    <col min="12" max="12" width="7.75390625" style="0" customWidth="1"/>
    <col min="13" max="13" width="9.00390625" style="0" customWidth="1"/>
  </cols>
  <sheetData>
    <row r="2" spans="2:4" ht="17.25" customHeight="1">
      <c r="B2" s="38"/>
      <c r="C2" s="38"/>
      <c r="D2" s="169"/>
    </row>
    <row r="3" spans="1:4" ht="17.25" customHeight="1">
      <c r="A3" s="6"/>
      <c r="B3" s="27" t="s">
        <v>183</v>
      </c>
      <c r="C3" s="27"/>
      <c r="D3" s="170"/>
    </row>
    <row r="4" spans="7:8" ht="39" customHeight="1" thickBot="1">
      <c r="G4" t="s">
        <v>19</v>
      </c>
      <c r="H4" s="37"/>
    </row>
    <row r="5" spans="1:13" ht="27" customHeight="1" thickBot="1">
      <c r="A5" s="150" t="s">
        <v>20</v>
      </c>
      <c r="B5" s="151" t="s">
        <v>37</v>
      </c>
      <c r="C5" s="152" t="s">
        <v>36</v>
      </c>
      <c r="D5" s="171" t="s">
        <v>174</v>
      </c>
      <c r="E5" s="153" t="s">
        <v>21</v>
      </c>
      <c r="F5" s="154" t="s">
        <v>22</v>
      </c>
      <c r="G5" s="154" t="s">
        <v>23</v>
      </c>
      <c r="H5" s="154" t="s">
        <v>24</v>
      </c>
      <c r="I5" s="155" t="s">
        <v>25</v>
      </c>
      <c r="J5" s="158" t="s">
        <v>26</v>
      </c>
      <c r="K5" s="150" t="s">
        <v>15</v>
      </c>
      <c r="L5" s="163" t="s">
        <v>27</v>
      </c>
      <c r="M5" s="28" t="s">
        <v>28</v>
      </c>
    </row>
    <row r="6" spans="1:13" ht="25.5" customHeight="1">
      <c r="A6" s="42"/>
      <c r="B6" s="57" t="s">
        <v>113</v>
      </c>
      <c r="C6" s="57" t="s">
        <v>64</v>
      </c>
      <c r="D6" s="172"/>
      <c r="E6" s="40"/>
      <c r="F6" s="29"/>
      <c r="G6" s="29"/>
      <c r="H6" s="29"/>
      <c r="I6" s="29"/>
      <c r="J6" s="159"/>
      <c r="K6" s="165"/>
      <c r="L6" s="31"/>
      <c r="M6" s="31"/>
    </row>
    <row r="7" spans="1:13" ht="25.5" customHeight="1">
      <c r="A7" s="42"/>
      <c r="B7" s="57" t="s">
        <v>114</v>
      </c>
      <c r="C7" s="57" t="s">
        <v>104</v>
      </c>
      <c r="D7" s="173"/>
      <c r="E7" s="43"/>
      <c r="F7" s="44"/>
      <c r="G7" s="44"/>
      <c r="H7" s="44"/>
      <c r="I7" s="44"/>
      <c r="J7" s="160"/>
      <c r="K7" s="166"/>
      <c r="L7" s="34"/>
      <c r="M7" s="34"/>
    </row>
    <row r="8" spans="1:13" ht="25.5" customHeight="1">
      <c r="A8" s="39"/>
      <c r="B8" s="57"/>
      <c r="C8" s="57"/>
      <c r="D8" s="174"/>
      <c r="E8" s="41"/>
      <c r="F8" s="32"/>
      <c r="G8" s="32"/>
      <c r="H8" s="32"/>
      <c r="I8" s="32"/>
      <c r="J8" s="161"/>
      <c r="K8" s="167"/>
      <c r="L8" s="35"/>
      <c r="M8" s="34"/>
    </row>
    <row r="9" spans="1:13" ht="25.5" customHeight="1">
      <c r="A9" s="39">
        <v>1</v>
      </c>
      <c r="B9" s="57" t="s">
        <v>120</v>
      </c>
      <c r="C9" s="57" t="s">
        <v>121</v>
      </c>
      <c r="D9" s="174"/>
      <c r="E9" s="41"/>
      <c r="F9" s="32"/>
      <c r="G9" s="32"/>
      <c r="H9" s="32"/>
      <c r="I9" s="32"/>
      <c r="J9" s="161"/>
      <c r="K9" s="167"/>
      <c r="L9" s="35"/>
      <c r="M9" s="34"/>
    </row>
    <row r="10" spans="1:13" ht="25.5" customHeight="1" thickBot="1">
      <c r="A10" s="145">
        <v>2</v>
      </c>
      <c r="B10" s="57" t="s">
        <v>124</v>
      </c>
      <c r="C10" s="57" t="s">
        <v>125</v>
      </c>
      <c r="D10" s="175"/>
      <c r="E10" s="156"/>
      <c r="F10" s="121"/>
      <c r="G10" s="121"/>
      <c r="H10" s="121"/>
      <c r="I10" s="121"/>
      <c r="J10" s="162"/>
      <c r="K10" s="168"/>
      <c r="L10" s="164"/>
      <c r="M10" s="157"/>
    </row>
    <row r="11" spans="1:12" ht="17.25" customHeight="1">
      <c r="A11" s="46"/>
      <c r="B11" s="26" t="s">
        <v>29</v>
      </c>
      <c r="C11" s="24"/>
      <c r="D11" s="176"/>
      <c r="E11" s="36"/>
      <c r="F11" s="36"/>
      <c r="G11" s="36"/>
      <c r="H11" s="36"/>
      <c r="I11" s="36"/>
      <c r="J11" s="36"/>
      <c r="K11" s="36"/>
      <c r="L11" s="36"/>
    </row>
    <row r="12" spans="2:7" ht="15" customHeight="1">
      <c r="B12" s="37" t="s">
        <v>30</v>
      </c>
      <c r="C12" s="37"/>
      <c r="D12" s="177"/>
      <c r="G12" s="37" t="s">
        <v>31</v>
      </c>
    </row>
    <row r="13" ht="11.25" customHeight="1"/>
    <row r="14" spans="2:7" ht="15" customHeight="1">
      <c r="B14" s="37" t="s">
        <v>32</v>
      </c>
      <c r="C14" s="37"/>
      <c r="D14" s="177"/>
      <c r="G14" s="37" t="s">
        <v>33</v>
      </c>
    </row>
    <row r="15" ht="11.25" customHeight="1"/>
    <row r="16" spans="2:13" ht="15" customHeight="1">
      <c r="B16" s="37" t="s">
        <v>34</v>
      </c>
      <c r="C16" s="37"/>
      <c r="D16" s="177"/>
      <c r="G16" s="37" t="s">
        <v>35</v>
      </c>
      <c r="K16" s="36"/>
      <c r="L16" s="36"/>
      <c r="M16" s="36"/>
    </row>
    <row r="17" spans="2:13" ht="15" customHeight="1">
      <c r="B17" s="37"/>
      <c r="C17" s="37"/>
      <c r="D17" s="177"/>
      <c r="G17" s="37"/>
      <c r="K17" s="36"/>
      <c r="L17" s="36"/>
      <c r="M17" s="36"/>
    </row>
    <row r="18" spans="11:13" ht="15" customHeight="1">
      <c r="K18" s="58"/>
      <c r="L18" s="58"/>
      <c r="M18" s="36"/>
    </row>
    <row r="20" spans="2:4" ht="17.25" customHeight="1">
      <c r="B20" s="38"/>
      <c r="C20" s="38"/>
      <c r="D20" s="169"/>
    </row>
    <row r="21" spans="2:4" ht="17.25" customHeight="1">
      <c r="B21" s="27"/>
      <c r="C21" s="27"/>
      <c r="D21" s="170"/>
    </row>
    <row r="23" spans="2:4" ht="17.25" customHeight="1">
      <c r="B23" s="38"/>
      <c r="C23" s="38"/>
      <c r="D23" s="169"/>
    </row>
    <row r="24" spans="1:4" ht="17.25" customHeight="1">
      <c r="A24" s="6"/>
      <c r="B24" s="27" t="s">
        <v>183</v>
      </c>
      <c r="C24" s="27"/>
      <c r="D24" s="170"/>
    </row>
    <row r="25" spans="7:8" ht="39" customHeight="1" thickBot="1">
      <c r="G25" t="s">
        <v>19</v>
      </c>
      <c r="H25" s="37"/>
    </row>
    <row r="26" spans="1:13" ht="27" customHeight="1" thickBot="1">
      <c r="A26" s="150" t="s">
        <v>20</v>
      </c>
      <c r="B26" s="151" t="s">
        <v>37</v>
      </c>
      <c r="C26" s="152" t="s">
        <v>36</v>
      </c>
      <c r="D26" s="171" t="s">
        <v>174</v>
      </c>
      <c r="E26" s="153" t="s">
        <v>21</v>
      </c>
      <c r="F26" s="154" t="s">
        <v>22</v>
      </c>
      <c r="G26" s="154" t="s">
        <v>23</v>
      </c>
      <c r="H26" s="154" t="s">
        <v>24</v>
      </c>
      <c r="I26" s="155" t="s">
        <v>25</v>
      </c>
      <c r="J26" s="158" t="s">
        <v>26</v>
      </c>
      <c r="K26" s="150" t="s">
        <v>15</v>
      </c>
      <c r="L26" s="163" t="s">
        <v>27</v>
      </c>
      <c r="M26" s="28" t="s">
        <v>28</v>
      </c>
    </row>
    <row r="27" spans="1:13" ht="25.5" customHeight="1">
      <c r="A27" s="42"/>
      <c r="B27" s="57" t="s">
        <v>113</v>
      </c>
      <c r="C27" s="57" t="s">
        <v>64</v>
      </c>
      <c r="D27" s="172"/>
      <c r="E27" s="40"/>
      <c r="F27" s="29"/>
      <c r="G27" s="29"/>
      <c r="H27" s="29"/>
      <c r="I27" s="29"/>
      <c r="J27" s="159"/>
      <c r="K27" s="165"/>
      <c r="L27" s="31"/>
      <c r="M27" s="31"/>
    </row>
    <row r="28" spans="1:13" ht="25.5" customHeight="1">
      <c r="A28" s="42"/>
      <c r="B28" s="57" t="s">
        <v>114</v>
      </c>
      <c r="C28" s="57" t="s">
        <v>104</v>
      </c>
      <c r="D28" s="173"/>
      <c r="E28" s="43"/>
      <c r="F28" s="44"/>
      <c r="G28" s="44"/>
      <c r="H28" s="44"/>
      <c r="I28" s="44"/>
      <c r="J28" s="160"/>
      <c r="K28" s="166"/>
      <c r="L28" s="34"/>
      <c r="M28" s="34"/>
    </row>
    <row r="29" spans="1:13" ht="25.5" customHeight="1">
      <c r="A29" s="39"/>
      <c r="B29" s="57"/>
      <c r="C29" s="57"/>
      <c r="D29" s="174"/>
      <c r="E29" s="41"/>
      <c r="F29" s="32"/>
      <c r="G29" s="32"/>
      <c r="H29" s="32"/>
      <c r="I29" s="32"/>
      <c r="J29" s="161"/>
      <c r="K29" s="167"/>
      <c r="L29" s="35"/>
      <c r="M29" s="34"/>
    </row>
    <row r="30" spans="1:13" ht="25.5" customHeight="1">
      <c r="A30" s="39">
        <v>1</v>
      </c>
      <c r="B30" s="57" t="s">
        <v>120</v>
      </c>
      <c r="C30" s="57" t="s">
        <v>121</v>
      </c>
      <c r="D30" s="174"/>
      <c r="E30" s="41"/>
      <c r="F30" s="32"/>
      <c r="G30" s="32"/>
      <c r="H30" s="32"/>
      <c r="I30" s="32"/>
      <c r="J30" s="161"/>
      <c r="K30" s="167"/>
      <c r="L30" s="35"/>
      <c r="M30" s="34"/>
    </row>
    <row r="31" spans="1:13" ht="25.5" customHeight="1" thickBot="1">
      <c r="A31" s="145">
        <v>2</v>
      </c>
      <c r="B31" s="57" t="s">
        <v>124</v>
      </c>
      <c r="C31" s="57" t="s">
        <v>125</v>
      </c>
      <c r="D31" s="175"/>
      <c r="E31" s="156"/>
      <c r="F31" s="121"/>
      <c r="G31" s="121"/>
      <c r="H31" s="121"/>
      <c r="I31" s="121"/>
      <c r="J31" s="162"/>
      <c r="K31" s="168"/>
      <c r="L31" s="164"/>
      <c r="M31" s="157"/>
    </row>
    <row r="32" spans="1:12" ht="17.25" customHeight="1">
      <c r="A32" s="46"/>
      <c r="B32" s="26" t="s">
        <v>29</v>
      </c>
      <c r="C32" s="24"/>
      <c r="D32" s="176"/>
      <c r="E32" s="36"/>
      <c r="F32" s="36"/>
      <c r="G32" s="36"/>
      <c r="H32" s="36"/>
      <c r="I32" s="36"/>
      <c r="J32" s="36"/>
      <c r="K32" s="36"/>
      <c r="L32" s="36"/>
    </row>
    <row r="33" spans="2:7" ht="15" customHeight="1">
      <c r="B33" s="37" t="s">
        <v>30</v>
      </c>
      <c r="C33" s="37"/>
      <c r="D33" s="177"/>
      <c r="G33" s="37" t="s">
        <v>31</v>
      </c>
    </row>
    <row r="34" ht="11.25" customHeight="1"/>
    <row r="35" spans="2:7" ht="15" customHeight="1">
      <c r="B35" s="37" t="s">
        <v>32</v>
      </c>
      <c r="C35" s="37"/>
      <c r="D35" s="177"/>
      <c r="G35" s="37" t="s">
        <v>33</v>
      </c>
    </row>
    <row r="36" ht="11.25" customHeight="1"/>
    <row r="37" spans="2:13" ht="15" customHeight="1">
      <c r="B37" s="37" t="s">
        <v>34</v>
      </c>
      <c r="C37" s="37"/>
      <c r="D37" s="177"/>
      <c r="G37" s="37" t="s">
        <v>35</v>
      </c>
      <c r="K37" s="36"/>
      <c r="L37" s="36"/>
      <c r="M37" s="36"/>
    </row>
    <row r="38" spans="2:13" ht="15" customHeight="1">
      <c r="B38" s="37"/>
      <c r="C38" s="37"/>
      <c r="D38" s="177"/>
      <c r="G38" s="37"/>
      <c r="K38" s="36"/>
      <c r="L38" s="36"/>
      <c r="M38" s="36"/>
    </row>
    <row r="43" spans="2:4" ht="17.25" customHeight="1">
      <c r="B43" s="38"/>
      <c r="C43" s="38"/>
      <c r="D43" s="169"/>
    </row>
    <row r="44" spans="1:4" ht="17.25" customHeight="1">
      <c r="A44" s="6"/>
      <c r="B44" s="27" t="s">
        <v>183</v>
      </c>
      <c r="C44" s="27"/>
      <c r="D44" s="170"/>
    </row>
    <row r="45" spans="7:8" ht="39" customHeight="1" thickBot="1">
      <c r="G45" t="s">
        <v>19</v>
      </c>
      <c r="H45" s="37"/>
    </row>
    <row r="46" spans="1:13" ht="27" customHeight="1" thickBot="1">
      <c r="A46" s="150" t="s">
        <v>20</v>
      </c>
      <c r="B46" s="151" t="s">
        <v>37</v>
      </c>
      <c r="C46" s="152" t="s">
        <v>36</v>
      </c>
      <c r="D46" s="171" t="s">
        <v>174</v>
      </c>
      <c r="E46" s="153" t="s">
        <v>21</v>
      </c>
      <c r="F46" s="154" t="s">
        <v>22</v>
      </c>
      <c r="G46" s="154" t="s">
        <v>23</v>
      </c>
      <c r="H46" s="154" t="s">
        <v>24</v>
      </c>
      <c r="I46" s="155" t="s">
        <v>25</v>
      </c>
      <c r="J46" s="158" t="s">
        <v>26</v>
      </c>
      <c r="K46" s="150" t="s">
        <v>15</v>
      </c>
      <c r="L46" s="163" t="s">
        <v>27</v>
      </c>
      <c r="M46" s="28" t="s">
        <v>28</v>
      </c>
    </row>
    <row r="47" spans="1:13" ht="25.5" customHeight="1">
      <c r="A47" s="42"/>
      <c r="B47" s="57" t="s">
        <v>113</v>
      </c>
      <c r="C47" s="57" t="s">
        <v>64</v>
      </c>
      <c r="D47" s="172"/>
      <c r="E47" s="40"/>
      <c r="F47" s="29"/>
      <c r="G47" s="29"/>
      <c r="H47" s="29"/>
      <c r="I47" s="29"/>
      <c r="J47" s="159"/>
      <c r="K47" s="165"/>
      <c r="L47" s="31"/>
      <c r="M47" s="31"/>
    </row>
    <row r="48" spans="1:13" ht="25.5" customHeight="1">
      <c r="A48" s="42"/>
      <c r="B48" s="57" t="s">
        <v>114</v>
      </c>
      <c r="C48" s="57" t="s">
        <v>104</v>
      </c>
      <c r="D48" s="173"/>
      <c r="E48" s="43"/>
      <c r="F48" s="44"/>
      <c r="G48" s="44"/>
      <c r="H48" s="44"/>
      <c r="I48" s="44"/>
      <c r="J48" s="160"/>
      <c r="K48" s="166"/>
      <c r="L48" s="34"/>
      <c r="M48" s="34"/>
    </row>
    <row r="49" spans="1:13" ht="25.5" customHeight="1">
      <c r="A49" s="39"/>
      <c r="B49" s="57"/>
      <c r="C49" s="57"/>
      <c r="D49" s="174"/>
      <c r="E49" s="41"/>
      <c r="F49" s="32"/>
      <c r="G49" s="32"/>
      <c r="H49" s="32"/>
      <c r="I49" s="32"/>
      <c r="J49" s="161"/>
      <c r="K49" s="167"/>
      <c r="L49" s="35"/>
      <c r="M49" s="34"/>
    </row>
    <row r="50" spans="1:13" ht="25.5" customHeight="1">
      <c r="A50" s="39">
        <v>1</v>
      </c>
      <c r="B50" s="57" t="s">
        <v>120</v>
      </c>
      <c r="C50" s="57" t="s">
        <v>121</v>
      </c>
      <c r="D50" s="174"/>
      <c r="E50" s="41"/>
      <c r="F50" s="32"/>
      <c r="G50" s="32"/>
      <c r="H50" s="32"/>
      <c r="I50" s="32"/>
      <c r="J50" s="161"/>
      <c r="K50" s="167"/>
      <c r="L50" s="35"/>
      <c r="M50" s="34"/>
    </row>
    <row r="51" spans="1:13" ht="25.5" customHeight="1" thickBot="1">
      <c r="A51" s="145">
        <v>2</v>
      </c>
      <c r="B51" s="57" t="s">
        <v>124</v>
      </c>
      <c r="C51" s="57" t="s">
        <v>125</v>
      </c>
      <c r="D51" s="175"/>
      <c r="E51" s="156"/>
      <c r="F51" s="121"/>
      <c r="G51" s="121"/>
      <c r="H51" s="121"/>
      <c r="I51" s="121"/>
      <c r="J51" s="162"/>
      <c r="K51" s="168"/>
      <c r="L51" s="164"/>
      <c r="M51" s="157"/>
    </row>
    <row r="52" spans="1:12" ht="17.25" customHeight="1">
      <c r="A52" s="46"/>
      <c r="B52" s="26" t="s">
        <v>29</v>
      </c>
      <c r="C52" s="24"/>
      <c r="D52" s="176"/>
      <c r="E52" s="36"/>
      <c r="F52" s="36"/>
      <c r="G52" s="36"/>
      <c r="H52" s="36"/>
      <c r="I52" s="36"/>
      <c r="J52" s="36"/>
      <c r="K52" s="36"/>
      <c r="L52" s="36"/>
    </row>
    <row r="53" spans="2:7" ht="15" customHeight="1">
      <c r="B53" s="37" t="s">
        <v>30</v>
      </c>
      <c r="C53" s="37"/>
      <c r="D53" s="177"/>
      <c r="G53" s="37" t="s">
        <v>31</v>
      </c>
    </row>
    <row r="54" ht="11.25" customHeight="1"/>
    <row r="55" spans="2:7" ht="15" customHeight="1">
      <c r="B55" s="37" t="s">
        <v>32</v>
      </c>
      <c r="C55" s="37"/>
      <c r="D55" s="177"/>
      <c r="G55" s="37" t="s">
        <v>33</v>
      </c>
    </row>
    <row r="56" ht="11.25" customHeight="1"/>
    <row r="57" spans="2:13" ht="15" customHeight="1">
      <c r="B57" s="37" t="s">
        <v>34</v>
      </c>
      <c r="C57" s="37"/>
      <c r="D57" s="177"/>
      <c r="G57" s="37" t="s">
        <v>35</v>
      </c>
      <c r="K57" s="36"/>
      <c r="L57" s="36"/>
      <c r="M57" s="36"/>
    </row>
    <row r="58" spans="2:13" ht="15" customHeight="1">
      <c r="B58" s="37"/>
      <c r="C58" s="37"/>
      <c r="D58" s="177"/>
      <c r="G58" s="37"/>
      <c r="K58" s="36"/>
      <c r="L58" s="36"/>
      <c r="M58" s="36"/>
    </row>
    <row r="63" spans="2:4" ht="17.25" customHeight="1">
      <c r="B63" s="38"/>
      <c r="C63" s="38"/>
      <c r="D63" s="169"/>
    </row>
    <row r="64" spans="1:4" ht="17.25" customHeight="1">
      <c r="A64" s="6"/>
      <c r="B64" s="27" t="s">
        <v>183</v>
      </c>
      <c r="C64" s="27"/>
      <c r="D64" s="170"/>
    </row>
    <row r="65" spans="7:8" ht="39" customHeight="1" thickBot="1">
      <c r="G65" t="s">
        <v>19</v>
      </c>
      <c r="H65" s="37"/>
    </row>
    <row r="66" spans="1:13" ht="27" customHeight="1" thickBot="1">
      <c r="A66" s="150" t="s">
        <v>20</v>
      </c>
      <c r="B66" s="151" t="s">
        <v>37</v>
      </c>
      <c r="C66" s="152" t="s">
        <v>36</v>
      </c>
      <c r="D66" s="171" t="s">
        <v>174</v>
      </c>
      <c r="E66" s="153" t="s">
        <v>21</v>
      </c>
      <c r="F66" s="154" t="s">
        <v>22</v>
      </c>
      <c r="G66" s="154" t="s">
        <v>23</v>
      </c>
      <c r="H66" s="154" t="s">
        <v>24</v>
      </c>
      <c r="I66" s="155" t="s">
        <v>25</v>
      </c>
      <c r="J66" s="158" t="s">
        <v>26</v>
      </c>
      <c r="K66" s="150" t="s">
        <v>15</v>
      </c>
      <c r="L66" s="163" t="s">
        <v>27</v>
      </c>
      <c r="M66" s="28" t="s">
        <v>28</v>
      </c>
    </row>
    <row r="67" spans="1:13" ht="25.5" customHeight="1">
      <c r="A67" s="42"/>
      <c r="B67" s="57" t="s">
        <v>113</v>
      </c>
      <c r="C67" s="57" t="s">
        <v>64</v>
      </c>
      <c r="D67" s="172"/>
      <c r="E67" s="40"/>
      <c r="F67" s="29"/>
      <c r="G67" s="29"/>
      <c r="H67" s="29"/>
      <c r="I67" s="29"/>
      <c r="J67" s="159"/>
      <c r="K67" s="165"/>
      <c r="L67" s="31"/>
      <c r="M67" s="31"/>
    </row>
    <row r="68" spans="1:13" ht="25.5" customHeight="1">
      <c r="A68" s="42"/>
      <c r="B68" s="57" t="s">
        <v>114</v>
      </c>
      <c r="C68" s="57" t="s">
        <v>104</v>
      </c>
      <c r="D68" s="173"/>
      <c r="E68" s="43"/>
      <c r="F68" s="44"/>
      <c r="G68" s="44"/>
      <c r="H68" s="44"/>
      <c r="I68" s="44"/>
      <c r="J68" s="160"/>
      <c r="K68" s="166"/>
      <c r="L68" s="34"/>
      <c r="M68" s="34"/>
    </row>
    <row r="69" spans="1:13" ht="25.5" customHeight="1">
      <c r="A69" s="39"/>
      <c r="B69" s="57"/>
      <c r="C69" s="57"/>
      <c r="D69" s="174"/>
      <c r="E69" s="41"/>
      <c r="F69" s="32"/>
      <c r="G69" s="32"/>
      <c r="H69" s="32"/>
      <c r="I69" s="32"/>
      <c r="J69" s="161"/>
      <c r="K69" s="167"/>
      <c r="L69" s="35"/>
      <c r="M69" s="34"/>
    </row>
    <row r="70" spans="1:13" ht="25.5" customHeight="1">
      <c r="A70" s="39">
        <v>1</v>
      </c>
      <c r="B70" s="57" t="s">
        <v>120</v>
      </c>
      <c r="C70" s="57" t="s">
        <v>121</v>
      </c>
      <c r="D70" s="174"/>
      <c r="E70" s="41"/>
      <c r="F70" s="32"/>
      <c r="G70" s="32"/>
      <c r="H70" s="32"/>
      <c r="I70" s="32"/>
      <c r="J70" s="161"/>
      <c r="K70" s="167"/>
      <c r="L70" s="35"/>
      <c r="M70" s="34"/>
    </row>
    <row r="71" spans="1:13" ht="25.5" customHeight="1" thickBot="1">
      <c r="A71" s="145">
        <v>2</v>
      </c>
      <c r="B71" s="57" t="s">
        <v>124</v>
      </c>
      <c r="C71" s="57" t="s">
        <v>125</v>
      </c>
      <c r="D71" s="175"/>
      <c r="E71" s="156"/>
      <c r="F71" s="121"/>
      <c r="G71" s="121"/>
      <c r="H71" s="121"/>
      <c r="I71" s="121"/>
      <c r="J71" s="162"/>
      <c r="K71" s="168"/>
      <c r="L71" s="164"/>
      <c r="M71" s="157"/>
    </row>
    <row r="72" spans="1:12" ht="17.25" customHeight="1">
      <c r="A72" s="46"/>
      <c r="B72" s="26" t="s">
        <v>29</v>
      </c>
      <c r="C72" s="24"/>
      <c r="D72" s="176"/>
      <c r="E72" s="36"/>
      <c r="F72" s="36"/>
      <c r="G72" s="36"/>
      <c r="H72" s="36"/>
      <c r="I72" s="36"/>
      <c r="J72" s="36"/>
      <c r="K72" s="36"/>
      <c r="L72" s="36"/>
    </row>
    <row r="73" spans="2:7" ht="15" customHeight="1">
      <c r="B73" s="37" t="s">
        <v>30</v>
      </c>
      <c r="C73" s="37"/>
      <c r="D73" s="177"/>
      <c r="G73" s="37" t="s">
        <v>31</v>
      </c>
    </row>
    <row r="74" ht="11.25" customHeight="1"/>
    <row r="75" spans="2:7" ht="15" customHeight="1">
      <c r="B75" s="37" t="s">
        <v>32</v>
      </c>
      <c r="C75" s="37"/>
      <c r="D75" s="177"/>
      <c r="G75" s="37" t="s">
        <v>33</v>
      </c>
    </row>
    <row r="76" ht="11.25" customHeight="1"/>
    <row r="77" spans="2:13" ht="15" customHeight="1">
      <c r="B77" s="37" t="s">
        <v>34</v>
      </c>
      <c r="C77" s="37"/>
      <c r="D77" s="177"/>
      <c r="G77" s="37" t="s">
        <v>35</v>
      </c>
      <c r="K77" s="36"/>
      <c r="L77" s="36"/>
      <c r="M77" s="36"/>
    </row>
    <row r="78" spans="2:13" ht="15" customHeight="1">
      <c r="B78" s="37"/>
      <c r="C78" s="37"/>
      <c r="D78" s="177"/>
      <c r="G78" s="37"/>
      <c r="K78" s="36"/>
      <c r="L78" s="36"/>
      <c r="M78" s="36"/>
    </row>
  </sheetData>
  <printOptions/>
  <pageMargins left="0.24" right="0.23" top="0.17" bottom="0.47" header="0.4921259845" footer="0.47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1">
      <selection activeCell="H27" sqref="H27"/>
    </sheetView>
  </sheetViews>
  <sheetFormatPr defaultColWidth="9.00390625" defaultRowHeight="17.25" customHeight="1"/>
  <cols>
    <col min="1" max="1" width="4.625" style="0" customWidth="1"/>
    <col min="2" max="2" width="11.375" style="0" customWidth="1"/>
    <col min="3" max="3" width="8.25390625" style="0" customWidth="1"/>
    <col min="4" max="4" width="7.125" style="99" customWidth="1"/>
    <col min="5" max="9" width="7.75390625" style="0" customWidth="1"/>
    <col min="10" max="10" width="7.625" style="0" customWidth="1"/>
    <col min="11" max="11" width="7.00390625" style="0" customWidth="1"/>
    <col min="12" max="12" width="7.75390625" style="0" customWidth="1"/>
    <col min="13" max="13" width="9.00390625" style="0" customWidth="1"/>
  </cols>
  <sheetData>
    <row r="2" spans="2:4" ht="17.25" customHeight="1">
      <c r="B2" s="38"/>
      <c r="C2" s="38"/>
      <c r="D2" s="169"/>
    </row>
    <row r="3" spans="1:4" ht="17.25" customHeight="1">
      <c r="A3" s="6"/>
      <c r="B3" s="27" t="s">
        <v>126</v>
      </c>
      <c r="C3" s="27"/>
      <c r="D3" s="170"/>
    </row>
    <row r="4" spans="7:8" ht="39" customHeight="1" thickBot="1">
      <c r="G4" t="s">
        <v>19</v>
      </c>
      <c r="H4" s="37"/>
    </row>
    <row r="5" spans="1:13" ht="27" customHeight="1" thickBot="1">
      <c r="A5" s="150" t="s">
        <v>20</v>
      </c>
      <c r="B5" s="151" t="s">
        <v>37</v>
      </c>
      <c r="C5" s="152" t="s">
        <v>36</v>
      </c>
      <c r="D5" s="171" t="s">
        <v>174</v>
      </c>
      <c r="E5" s="153" t="s">
        <v>21</v>
      </c>
      <c r="F5" s="154" t="s">
        <v>22</v>
      </c>
      <c r="G5" s="154" t="s">
        <v>23</v>
      </c>
      <c r="H5" s="154" t="s">
        <v>24</v>
      </c>
      <c r="I5" s="155" t="s">
        <v>25</v>
      </c>
      <c r="J5" s="158" t="s">
        <v>26</v>
      </c>
      <c r="K5" s="150" t="s">
        <v>15</v>
      </c>
      <c r="L5" s="163" t="s">
        <v>27</v>
      </c>
      <c r="M5" s="28" t="s">
        <v>28</v>
      </c>
    </row>
    <row r="6" spans="1:13" ht="25.5" customHeight="1">
      <c r="A6" s="42">
        <v>1</v>
      </c>
      <c r="B6" s="57" t="s">
        <v>131</v>
      </c>
      <c r="C6" s="57" t="s">
        <v>38</v>
      </c>
      <c r="D6" s="172"/>
      <c r="E6" s="40"/>
      <c r="F6" s="29"/>
      <c r="G6" s="29"/>
      <c r="H6" s="29"/>
      <c r="I6" s="29"/>
      <c r="J6" s="159"/>
      <c r="K6" s="165"/>
      <c r="L6" s="31"/>
      <c r="M6" s="31"/>
    </row>
    <row r="7" spans="1:13" ht="25.5" customHeight="1">
      <c r="A7" s="42">
        <v>2</v>
      </c>
      <c r="B7" s="57" t="s">
        <v>129</v>
      </c>
      <c r="C7" s="57" t="s">
        <v>130</v>
      </c>
      <c r="D7" s="173"/>
      <c r="E7" s="43"/>
      <c r="F7" s="44"/>
      <c r="G7" s="44"/>
      <c r="H7" s="44"/>
      <c r="I7" s="44"/>
      <c r="J7" s="160"/>
      <c r="K7" s="166"/>
      <c r="L7" s="34"/>
      <c r="M7" s="34"/>
    </row>
    <row r="8" spans="1:13" ht="25.5" customHeight="1">
      <c r="A8" s="39">
        <v>3</v>
      </c>
      <c r="B8" s="57" t="s">
        <v>127</v>
      </c>
      <c r="C8" s="57" t="s">
        <v>128</v>
      </c>
      <c r="D8" s="174"/>
      <c r="E8" s="41"/>
      <c r="F8" s="32"/>
      <c r="G8" s="32"/>
      <c r="H8" s="32"/>
      <c r="I8" s="32"/>
      <c r="J8" s="161"/>
      <c r="K8" s="167"/>
      <c r="L8" s="35"/>
      <c r="M8" s="34"/>
    </row>
    <row r="9" spans="1:13" ht="25.5" customHeight="1">
      <c r="A9" s="39">
        <v>4</v>
      </c>
      <c r="B9" s="57" t="s">
        <v>132</v>
      </c>
      <c r="C9" s="57" t="s">
        <v>133</v>
      </c>
      <c r="D9" s="174"/>
      <c r="E9" s="41"/>
      <c r="F9" s="32"/>
      <c r="G9" s="32"/>
      <c r="H9" s="32"/>
      <c r="I9" s="32"/>
      <c r="J9" s="161"/>
      <c r="K9" s="167"/>
      <c r="L9" s="35"/>
      <c r="M9" s="34"/>
    </row>
    <row r="10" spans="1:13" ht="25.5" customHeight="1" thickBot="1">
      <c r="A10" s="145"/>
      <c r="B10" s="146"/>
      <c r="C10" s="147"/>
      <c r="D10" s="175"/>
      <c r="E10" s="156"/>
      <c r="F10" s="121"/>
      <c r="G10" s="121"/>
      <c r="H10" s="121"/>
      <c r="I10" s="121"/>
      <c r="J10" s="162"/>
      <c r="K10" s="168"/>
      <c r="L10" s="164"/>
      <c r="M10" s="157"/>
    </row>
    <row r="11" spans="1:12" ht="17.25" customHeight="1">
      <c r="A11" s="46"/>
      <c r="B11" s="26" t="s">
        <v>29</v>
      </c>
      <c r="C11" s="24"/>
      <c r="D11" s="176"/>
      <c r="E11" s="36"/>
      <c r="F11" s="36"/>
      <c r="G11" s="36"/>
      <c r="H11" s="36"/>
      <c r="I11" s="36"/>
      <c r="J11" s="36"/>
      <c r="K11" s="36"/>
      <c r="L11" s="36"/>
    </row>
    <row r="12" spans="2:7" ht="15" customHeight="1">
      <c r="B12" s="37" t="s">
        <v>30</v>
      </c>
      <c r="C12" s="37"/>
      <c r="D12" s="177"/>
      <c r="G12" s="37" t="s">
        <v>31</v>
      </c>
    </row>
    <row r="13" ht="11.25" customHeight="1"/>
    <row r="14" spans="2:7" ht="15" customHeight="1">
      <c r="B14" s="37" t="s">
        <v>32</v>
      </c>
      <c r="C14" s="37"/>
      <c r="D14" s="177"/>
      <c r="G14" s="37" t="s">
        <v>33</v>
      </c>
    </row>
    <row r="15" ht="11.25" customHeight="1"/>
    <row r="16" spans="2:13" ht="15" customHeight="1">
      <c r="B16" s="37" t="s">
        <v>34</v>
      </c>
      <c r="C16" s="37"/>
      <c r="D16" s="177"/>
      <c r="G16" s="37" t="s">
        <v>35</v>
      </c>
      <c r="K16" s="36"/>
      <c r="L16" s="36"/>
      <c r="M16" s="36"/>
    </row>
    <row r="17" spans="2:13" ht="15" customHeight="1">
      <c r="B17" s="37"/>
      <c r="C17" s="37"/>
      <c r="D17" s="177"/>
      <c r="G17" s="37"/>
      <c r="K17" s="36"/>
      <c r="L17" s="36"/>
      <c r="M17" s="36"/>
    </row>
    <row r="18" spans="11:13" ht="15" customHeight="1">
      <c r="K18" s="58"/>
      <c r="L18" s="58"/>
      <c r="M18" s="36"/>
    </row>
    <row r="20" spans="2:4" ht="17.25" customHeight="1">
      <c r="B20" s="38"/>
      <c r="C20" s="38"/>
      <c r="D20" s="169"/>
    </row>
    <row r="21" spans="2:4" ht="17.25" customHeight="1">
      <c r="B21" s="27"/>
      <c r="C21" s="27"/>
      <c r="D21" s="170"/>
    </row>
    <row r="23" spans="2:4" ht="17.25" customHeight="1">
      <c r="B23" s="38"/>
      <c r="C23" s="38"/>
      <c r="D23" s="169"/>
    </row>
    <row r="24" spans="1:4" ht="17.25" customHeight="1">
      <c r="A24" s="6"/>
      <c r="B24" s="27" t="s">
        <v>126</v>
      </c>
      <c r="C24" s="27"/>
      <c r="D24" s="170"/>
    </row>
    <row r="25" spans="7:8" ht="39" customHeight="1" thickBot="1">
      <c r="G25" t="s">
        <v>19</v>
      </c>
      <c r="H25" s="37"/>
    </row>
    <row r="26" spans="1:13" ht="27" customHeight="1" thickBot="1">
      <c r="A26" s="150" t="s">
        <v>20</v>
      </c>
      <c r="B26" s="151" t="s">
        <v>37</v>
      </c>
      <c r="C26" s="152" t="s">
        <v>36</v>
      </c>
      <c r="D26" s="171" t="s">
        <v>174</v>
      </c>
      <c r="E26" s="153" t="s">
        <v>21</v>
      </c>
      <c r="F26" s="154" t="s">
        <v>22</v>
      </c>
      <c r="G26" s="154" t="s">
        <v>23</v>
      </c>
      <c r="H26" s="154" t="s">
        <v>24</v>
      </c>
      <c r="I26" s="155" t="s">
        <v>25</v>
      </c>
      <c r="J26" s="158" t="s">
        <v>26</v>
      </c>
      <c r="K26" s="150" t="s">
        <v>15</v>
      </c>
      <c r="L26" s="163" t="s">
        <v>27</v>
      </c>
      <c r="M26" s="28" t="s">
        <v>28</v>
      </c>
    </row>
    <row r="27" spans="1:13" ht="25.5" customHeight="1">
      <c r="A27" s="42">
        <v>1</v>
      </c>
      <c r="B27" s="57" t="s">
        <v>132</v>
      </c>
      <c r="C27" s="57" t="s">
        <v>133</v>
      </c>
      <c r="D27" s="172"/>
      <c r="E27" s="40"/>
      <c r="F27" s="29"/>
      <c r="G27" s="29"/>
      <c r="H27" s="29"/>
      <c r="I27" s="29"/>
      <c r="J27" s="159"/>
      <c r="K27" s="165"/>
      <c r="L27" s="31"/>
      <c r="M27" s="31"/>
    </row>
    <row r="28" spans="1:13" ht="25.5" customHeight="1">
      <c r="A28" s="42">
        <v>2</v>
      </c>
      <c r="B28" s="57" t="s">
        <v>131</v>
      </c>
      <c r="C28" s="57" t="s">
        <v>38</v>
      </c>
      <c r="D28" s="173"/>
      <c r="E28" s="43"/>
      <c r="F28" s="44"/>
      <c r="G28" s="44"/>
      <c r="H28" s="44"/>
      <c r="I28" s="44"/>
      <c r="J28" s="160"/>
      <c r="K28" s="166"/>
      <c r="L28" s="34"/>
      <c r="M28" s="34"/>
    </row>
    <row r="29" spans="1:13" ht="25.5" customHeight="1">
      <c r="A29" s="39">
        <v>3</v>
      </c>
      <c r="B29" s="57" t="s">
        <v>129</v>
      </c>
      <c r="C29" s="57" t="s">
        <v>130</v>
      </c>
      <c r="D29" s="174"/>
      <c r="E29" s="41"/>
      <c r="F29" s="32"/>
      <c r="G29" s="32"/>
      <c r="H29" s="32"/>
      <c r="I29" s="32"/>
      <c r="J29" s="161"/>
      <c r="K29" s="167"/>
      <c r="L29" s="35"/>
      <c r="M29" s="34"/>
    </row>
    <row r="30" spans="1:13" ht="25.5" customHeight="1">
      <c r="A30" s="39"/>
      <c r="B30" s="57"/>
      <c r="C30" s="57"/>
      <c r="D30" s="174"/>
      <c r="E30" s="41"/>
      <c r="F30" s="32"/>
      <c r="G30" s="32"/>
      <c r="H30" s="32"/>
      <c r="I30" s="32"/>
      <c r="J30" s="161"/>
      <c r="K30" s="167"/>
      <c r="L30" s="35"/>
      <c r="M30" s="34"/>
    </row>
    <row r="31" spans="1:13" ht="25.5" customHeight="1" thickBot="1">
      <c r="A31" s="145"/>
      <c r="B31" s="146"/>
      <c r="C31" s="147"/>
      <c r="D31" s="175"/>
      <c r="E31" s="156"/>
      <c r="F31" s="121"/>
      <c r="G31" s="121"/>
      <c r="H31" s="121"/>
      <c r="I31" s="121"/>
      <c r="J31" s="162"/>
      <c r="K31" s="168"/>
      <c r="L31" s="164"/>
      <c r="M31" s="157"/>
    </row>
    <row r="32" spans="1:12" ht="17.25" customHeight="1">
      <c r="A32" s="46"/>
      <c r="B32" s="26" t="s">
        <v>29</v>
      </c>
      <c r="C32" s="24"/>
      <c r="D32" s="176"/>
      <c r="E32" s="36"/>
      <c r="F32" s="36"/>
      <c r="G32" s="36"/>
      <c r="H32" s="36"/>
      <c r="I32" s="36"/>
      <c r="J32" s="36"/>
      <c r="K32" s="36"/>
      <c r="L32" s="36"/>
    </row>
    <row r="33" spans="2:7" ht="15" customHeight="1">
      <c r="B33" s="37" t="s">
        <v>30</v>
      </c>
      <c r="C33" s="37"/>
      <c r="D33" s="177"/>
      <c r="G33" s="37" t="s">
        <v>31</v>
      </c>
    </row>
    <row r="34" ht="11.25" customHeight="1"/>
    <row r="35" spans="2:7" ht="15" customHeight="1">
      <c r="B35" s="37" t="s">
        <v>32</v>
      </c>
      <c r="C35" s="37"/>
      <c r="D35" s="177"/>
      <c r="G35" s="37" t="s">
        <v>33</v>
      </c>
    </row>
    <row r="36" ht="11.25" customHeight="1"/>
    <row r="37" spans="2:13" ht="15" customHeight="1">
      <c r="B37" s="37" t="s">
        <v>34</v>
      </c>
      <c r="C37" s="37"/>
      <c r="D37" s="177"/>
      <c r="G37" s="37" t="s">
        <v>35</v>
      </c>
      <c r="K37" s="36"/>
      <c r="L37" s="36"/>
      <c r="M37" s="36"/>
    </row>
    <row r="38" spans="2:13" ht="15" customHeight="1">
      <c r="B38" s="37"/>
      <c r="C38" s="37"/>
      <c r="D38" s="177"/>
      <c r="G38" s="37"/>
      <c r="K38" s="36"/>
      <c r="L38" s="36"/>
      <c r="M38" s="36"/>
    </row>
    <row r="43" spans="2:4" ht="17.25" customHeight="1">
      <c r="B43" s="38"/>
      <c r="C43" s="38"/>
      <c r="D43" s="169"/>
    </row>
    <row r="44" spans="1:4" ht="17.25" customHeight="1">
      <c r="A44" s="6"/>
      <c r="B44" s="27" t="s">
        <v>126</v>
      </c>
      <c r="C44" s="27"/>
      <c r="D44" s="170"/>
    </row>
    <row r="45" spans="7:8" ht="39" customHeight="1" thickBot="1">
      <c r="G45" t="s">
        <v>19</v>
      </c>
      <c r="H45" s="37"/>
    </row>
    <row r="46" spans="1:13" ht="27" customHeight="1" thickBot="1">
      <c r="A46" s="150" t="s">
        <v>20</v>
      </c>
      <c r="B46" s="151" t="s">
        <v>37</v>
      </c>
      <c r="C46" s="152" t="s">
        <v>36</v>
      </c>
      <c r="D46" s="171" t="s">
        <v>174</v>
      </c>
      <c r="E46" s="153" t="s">
        <v>21</v>
      </c>
      <c r="F46" s="154" t="s">
        <v>22</v>
      </c>
      <c r="G46" s="154" t="s">
        <v>23</v>
      </c>
      <c r="H46" s="154" t="s">
        <v>24</v>
      </c>
      <c r="I46" s="155" t="s">
        <v>25</v>
      </c>
      <c r="J46" s="158" t="s">
        <v>26</v>
      </c>
      <c r="K46" s="150" t="s">
        <v>15</v>
      </c>
      <c r="L46" s="163" t="s">
        <v>27</v>
      </c>
      <c r="M46" s="28" t="s">
        <v>28</v>
      </c>
    </row>
    <row r="47" spans="1:13" ht="25.5" customHeight="1">
      <c r="A47" s="42">
        <v>1</v>
      </c>
      <c r="B47" s="57" t="s">
        <v>132</v>
      </c>
      <c r="C47" s="57" t="s">
        <v>133</v>
      </c>
      <c r="D47" s="172"/>
      <c r="E47" s="40"/>
      <c r="F47" s="29"/>
      <c r="G47" s="29"/>
      <c r="H47" s="29"/>
      <c r="I47" s="29"/>
      <c r="J47" s="159"/>
      <c r="K47" s="165"/>
      <c r="L47" s="31"/>
      <c r="M47" s="31"/>
    </row>
    <row r="48" spans="1:13" ht="25.5" customHeight="1">
      <c r="A48" s="42">
        <v>2</v>
      </c>
      <c r="B48" s="57" t="s">
        <v>131</v>
      </c>
      <c r="C48" s="57" t="s">
        <v>38</v>
      </c>
      <c r="D48" s="173"/>
      <c r="E48" s="43"/>
      <c r="F48" s="44"/>
      <c r="G48" s="44"/>
      <c r="H48" s="44"/>
      <c r="I48" s="44"/>
      <c r="J48" s="160"/>
      <c r="K48" s="166"/>
      <c r="L48" s="34"/>
      <c r="M48" s="34"/>
    </row>
    <row r="49" spans="1:13" ht="25.5" customHeight="1">
      <c r="A49" s="39">
        <v>3</v>
      </c>
      <c r="B49" s="57" t="s">
        <v>129</v>
      </c>
      <c r="C49" s="57" t="s">
        <v>130</v>
      </c>
      <c r="D49" s="174"/>
      <c r="E49" s="41"/>
      <c r="F49" s="32"/>
      <c r="G49" s="32"/>
      <c r="H49" s="32"/>
      <c r="I49" s="32"/>
      <c r="J49" s="161"/>
      <c r="K49" s="167"/>
      <c r="L49" s="35"/>
      <c r="M49" s="34"/>
    </row>
    <row r="50" spans="1:13" ht="25.5" customHeight="1">
      <c r="A50" s="39">
        <v>4</v>
      </c>
      <c r="B50" s="57" t="s">
        <v>127</v>
      </c>
      <c r="C50" s="57" t="s">
        <v>128</v>
      </c>
      <c r="D50" s="174"/>
      <c r="E50" s="41"/>
      <c r="F50" s="32"/>
      <c r="G50" s="32"/>
      <c r="H50" s="32"/>
      <c r="I50" s="32"/>
      <c r="J50" s="161"/>
      <c r="K50" s="167"/>
      <c r="L50" s="35"/>
      <c r="M50" s="34"/>
    </row>
    <row r="51" spans="1:13" ht="25.5" customHeight="1" thickBot="1">
      <c r="A51" s="145"/>
      <c r="B51" s="146"/>
      <c r="C51" s="147"/>
      <c r="D51" s="175"/>
      <c r="E51" s="156"/>
      <c r="F51" s="121"/>
      <c r="G51" s="121"/>
      <c r="H51" s="121"/>
      <c r="I51" s="121"/>
      <c r="J51" s="162"/>
      <c r="K51" s="168"/>
      <c r="L51" s="164"/>
      <c r="M51" s="157"/>
    </row>
    <row r="52" spans="1:12" ht="17.25" customHeight="1">
      <c r="A52" s="46"/>
      <c r="B52" s="26" t="s">
        <v>29</v>
      </c>
      <c r="C52" s="24"/>
      <c r="D52" s="176"/>
      <c r="E52" s="36"/>
      <c r="F52" s="36"/>
      <c r="G52" s="36"/>
      <c r="H52" s="36"/>
      <c r="I52" s="36"/>
      <c r="J52" s="36"/>
      <c r="K52" s="36"/>
      <c r="L52" s="36"/>
    </row>
    <row r="53" spans="2:7" ht="15" customHeight="1">
      <c r="B53" s="37" t="s">
        <v>30</v>
      </c>
      <c r="C53" s="37"/>
      <c r="D53" s="177"/>
      <c r="G53" s="37" t="s">
        <v>31</v>
      </c>
    </row>
    <row r="54" ht="11.25" customHeight="1"/>
    <row r="55" spans="2:7" ht="15" customHeight="1">
      <c r="B55" s="37" t="s">
        <v>32</v>
      </c>
      <c r="C55" s="37"/>
      <c r="D55" s="177"/>
      <c r="G55" s="37" t="s">
        <v>33</v>
      </c>
    </row>
    <row r="56" ht="11.25" customHeight="1"/>
    <row r="57" spans="2:13" ht="15" customHeight="1">
      <c r="B57" s="37" t="s">
        <v>34</v>
      </c>
      <c r="C57" s="37"/>
      <c r="D57" s="177"/>
      <c r="G57" s="37" t="s">
        <v>35</v>
      </c>
      <c r="K57" s="36"/>
      <c r="L57" s="36"/>
      <c r="M57" s="36"/>
    </row>
    <row r="58" spans="2:13" ht="15" customHeight="1">
      <c r="B58" s="37"/>
      <c r="C58" s="37"/>
      <c r="D58" s="177"/>
      <c r="G58" s="37"/>
      <c r="K58" s="36"/>
      <c r="L58" s="36"/>
      <c r="M58" s="36"/>
    </row>
    <row r="63" spans="2:4" ht="17.25" customHeight="1">
      <c r="B63" s="38"/>
      <c r="C63" s="38"/>
      <c r="D63" s="169"/>
    </row>
    <row r="64" spans="1:4" ht="17.25" customHeight="1">
      <c r="A64" s="6"/>
      <c r="B64" s="27" t="s">
        <v>126</v>
      </c>
      <c r="C64" s="27"/>
      <c r="D64" s="170"/>
    </row>
    <row r="65" spans="7:8" ht="39" customHeight="1" thickBot="1">
      <c r="G65" t="s">
        <v>19</v>
      </c>
      <c r="H65" s="37"/>
    </row>
    <row r="66" spans="1:13" ht="27" customHeight="1" thickBot="1">
      <c r="A66" s="150" t="s">
        <v>20</v>
      </c>
      <c r="B66" s="151" t="s">
        <v>37</v>
      </c>
      <c r="C66" s="152" t="s">
        <v>36</v>
      </c>
      <c r="D66" s="171" t="s">
        <v>174</v>
      </c>
      <c r="E66" s="153" t="s">
        <v>21</v>
      </c>
      <c r="F66" s="154" t="s">
        <v>22</v>
      </c>
      <c r="G66" s="154" t="s">
        <v>23</v>
      </c>
      <c r="H66" s="154" t="s">
        <v>24</v>
      </c>
      <c r="I66" s="155" t="s">
        <v>25</v>
      </c>
      <c r="J66" s="158" t="s">
        <v>26</v>
      </c>
      <c r="K66" s="150" t="s">
        <v>15</v>
      </c>
      <c r="L66" s="163" t="s">
        <v>27</v>
      </c>
      <c r="M66" s="28" t="s">
        <v>28</v>
      </c>
    </row>
    <row r="67" spans="1:13" ht="25.5" customHeight="1">
      <c r="A67" s="42">
        <v>1</v>
      </c>
      <c r="B67" s="57" t="s">
        <v>132</v>
      </c>
      <c r="C67" s="57" t="s">
        <v>133</v>
      </c>
      <c r="D67" s="172"/>
      <c r="E67" s="40"/>
      <c r="F67" s="29"/>
      <c r="G67" s="29"/>
      <c r="H67" s="29"/>
      <c r="I67" s="29"/>
      <c r="J67" s="159"/>
      <c r="K67" s="165"/>
      <c r="L67" s="31"/>
      <c r="M67" s="31"/>
    </row>
    <row r="68" spans="1:13" ht="25.5" customHeight="1">
      <c r="A68" s="42">
        <v>2</v>
      </c>
      <c r="B68" s="57" t="s">
        <v>131</v>
      </c>
      <c r="C68" s="57" t="s">
        <v>38</v>
      </c>
      <c r="D68" s="173"/>
      <c r="E68" s="43"/>
      <c r="F68" s="44"/>
      <c r="G68" s="44"/>
      <c r="H68" s="44"/>
      <c r="I68" s="44"/>
      <c r="J68" s="160"/>
      <c r="K68" s="166"/>
      <c r="L68" s="34"/>
      <c r="M68" s="34"/>
    </row>
    <row r="69" spans="1:13" ht="25.5" customHeight="1">
      <c r="A69" s="39">
        <v>3</v>
      </c>
      <c r="B69" s="57" t="s">
        <v>129</v>
      </c>
      <c r="C69" s="57" t="s">
        <v>130</v>
      </c>
      <c r="D69" s="174"/>
      <c r="E69" s="41"/>
      <c r="F69" s="32"/>
      <c r="G69" s="32"/>
      <c r="H69" s="32"/>
      <c r="I69" s="32"/>
      <c r="J69" s="161"/>
      <c r="K69" s="167"/>
      <c r="L69" s="35"/>
      <c r="M69" s="34"/>
    </row>
    <row r="70" spans="1:13" ht="25.5" customHeight="1">
      <c r="A70" s="39">
        <v>4</v>
      </c>
      <c r="B70" s="57" t="s">
        <v>127</v>
      </c>
      <c r="C70" s="57" t="s">
        <v>128</v>
      </c>
      <c r="D70" s="174"/>
      <c r="E70" s="41"/>
      <c r="F70" s="32"/>
      <c r="G70" s="32"/>
      <c r="H70" s="32"/>
      <c r="I70" s="32"/>
      <c r="J70" s="161"/>
      <c r="K70" s="167"/>
      <c r="L70" s="35"/>
      <c r="M70" s="34"/>
    </row>
    <row r="71" spans="1:13" ht="25.5" customHeight="1" thickBot="1">
      <c r="A71" s="145"/>
      <c r="B71" s="146"/>
      <c r="C71" s="147"/>
      <c r="D71" s="175"/>
      <c r="E71" s="156"/>
      <c r="F71" s="121"/>
      <c r="G71" s="121"/>
      <c r="H71" s="121"/>
      <c r="I71" s="121"/>
      <c r="J71" s="162"/>
      <c r="K71" s="168"/>
      <c r="L71" s="164"/>
      <c r="M71" s="157"/>
    </row>
    <row r="72" spans="1:12" ht="17.25" customHeight="1">
      <c r="A72" s="46"/>
      <c r="B72" s="26" t="s">
        <v>29</v>
      </c>
      <c r="C72" s="24"/>
      <c r="D72" s="176"/>
      <c r="E72" s="36"/>
      <c r="F72" s="36"/>
      <c r="G72" s="36"/>
      <c r="H72" s="36"/>
      <c r="I72" s="36"/>
      <c r="J72" s="36"/>
      <c r="K72" s="36"/>
      <c r="L72" s="36"/>
    </row>
    <row r="73" spans="2:7" ht="15" customHeight="1">
      <c r="B73" s="37" t="s">
        <v>30</v>
      </c>
      <c r="C73" s="37"/>
      <c r="D73" s="177"/>
      <c r="G73" s="37" t="s">
        <v>31</v>
      </c>
    </row>
    <row r="74" ht="11.25" customHeight="1"/>
    <row r="75" spans="2:7" ht="15" customHeight="1">
      <c r="B75" s="37" t="s">
        <v>32</v>
      </c>
      <c r="C75" s="37"/>
      <c r="D75" s="177"/>
      <c r="G75" s="37" t="s">
        <v>33</v>
      </c>
    </row>
    <row r="76" ht="11.25" customHeight="1"/>
    <row r="77" spans="2:13" ht="15" customHeight="1">
      <c r="B77" s="37" t="s">
        <v>34</v>
      </c>
      <c r="C77" s="37"/>
      <c r="D77" s="177"/>
      <c r="G77" s="37" t="s">
        <v>35</v>
      </c>
      <c r="K77" s="36"/>
      <c r="L77" s="36"/>
      <c r="M77" s="36"/>
    </row>
    <row r="78" spans="2:13" ht="15" customHeight="1">
      <c r="B78" s="37"/>
      <c r="C78" s="37"/>
      <c r="D78" s="177"/>
      <c r="G78" s="37"/>
      <c r="K78" s="36"/>
      <c r="L78" s="36"/>
      <c r="M78" s="36"/>
    </row>
  </sheetData>
  <printOptions/>
  <pageMargins left="0.24" right="0.23" top="0.17" bottom="0.47" header="0.4921259845" footer="0.47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52">
      <selection activeCell="B70" sqref="B70:C70"/>
    </sheetView>
  </sheetViews>
  <sheetFormatPr defaultColWidth="9.00390625" defaultRowHeight="17.25" customHeight="1"/>
  <cols>
    <col min="1" max="1" width="4.625" style="0" customWidth="1"/>
    <col min="2" max="2" width="11.375" style="0" customWidth="1"/>
    <col min="3" max="3" width="8.25390625" style="0" customWidth="1"/>
    <col min="4" max="4" width="7.125" style="99" customWidth="1"/>
    <col min="5" max="9" width="7.75390625" style="0" customWidth="1"/>
    <col min="10" max="10" width="7.625" style="0" customWidth="1"/>
    <col min="11" max="11" width="7.00390625" style="0" customWidth="1"/>
    <col min="12" max="12" width="7.75390625" style="0" customWidth="1"/>
    <col min="13" max="13" width="9.00390625" style="0" customWidth="1"/>
  </cols>
  <sheetData>
    <row r="2" spans="2:4" ht="17.25" customHeight="1">
      <c r="B2" s="38"/>
      <c r="C2" s="38"/>
      <c r="D2" s="169"/>
    </row>
    <row r="3" spans="1:4" ht="17.25" customHeight="1">
      <c r="A3" s="6"/>
      <c r="B3" s="27" t="s">
        <v>134</v>
      </c>
      <c r="C3" s="27"/>
      <c r="D3" s="170"/>
    </row>
    <row r="4" spans="7:8" ht="39" customHeight="1" thickBot="1">
      <c r="G4" t="s">
        <v>19</v>
      </c>
      <c r="H4" s="37"/>
    </row>
    <row r="5" spans="1:13" ht="27" customHeight="1" thickBot="1">
      <c r="A5" s="150" t="s">
        <v>20</v>
      </c>
      <c r="B5" s="151" t="s">
        <v>37</v>
      </c>
      <c r="C5" s="152" t="s">
        <v>36</v>
      </c>
      <c r="D5" s="171" t="s">
        <v>174</v>
      </c>
      <c r="E5" s="153" t="s">
        <v>21</v>
      </c>
      <c r="F5" s="154" t="s">
        <v>22</v>
      </c>
      <c r="G5" s="154" t="s">
        <v>23</v>
      </c>
      <c r="H5" s="154" t="s">
        <v>24</v>
      </c>
      <c r="I5" s="155" t="s">
        <v>25</v>
      </c>
      <c r="J5" s="158" t="s">
        <v>26</v>
      </c>
      <c r="K5" s="150" t="s">
        <v>15</v>
      </c>
      <c r="L5" s="163" t="s">
        <v>27</v>
      </c>
      <c r="M5" s="28" t="s">
        <v>28</v>
      </c>
    </row>
    <row r="6" spans="1:13" ht="25.5" customHeight="1">
      <c r="A6" s="42">
        <v>1</v>
      </c>
      <c r="B6" s="57" t="s">
        <v>115</v>
      </c>
      <c r="C6" s="57" t="s">
        <v>116</v>
      </c>
      <c r="D6" s="172"/>
      <c r="E6" s="40"/>
      <c r="F6" s="29"/>
      <c r="G6" s="29"/>
      <c r="H6" s="29"/>
      <c r="I6" s="29"/>
      <c r="J6" s="159"/>
      <c r="K6" s="165"/>
      <c r="L6" s="31"/>
      <c r="M6" s="31"/>
    </row>
    <row r="7" spans="1:13" ht="25.5" customHeight="1">
      <c r="A7" s="42">
        <v>2</v>
      </c>
      <c r="B7" s="57" t="s">
        <v>136</v>
      </c>
      <c r="C7" s="57" t="s">
        <v>137</v>
      </c>
      <c r="D7" s="173"/>
      <c r="E7" s="43"/>
      <c r="F7" s="44"/>
      <c r="G7" s="44"/>
      <c r="H7" s="44"/>
      <c r="I7" s="44"/>
      <c r="J7" s="160"/>
      <c r="K7" s="166"/>
      <c r="L7" s="34"/>
      <c r="M7" s="34"/>
    </row>
    <row r="8" spans="1:13" ht="25.5" customHeight="1">
      <c r="A8" s="39">
        <v>3</v>
      </c>
      <c r="B8" s="57" t="s">
        <v>135</v>
      </c>
      <c r="C8" s="57" t="s">
        <v>45</v>
      </c>
      <c r="D8" s="174"/>
      <c r="E8" s="41"/>
      <c r="F8" s="32"/>
      <c r="G8" s="32"/>
      <c r="H8" s="32"/>
      <c r="I8" s="32"/>
      <c r="J8" s="161"/>
      <c r="K8" s="167"/>
      <c r="L8" s="35"/>
      <c r="M8" s="34"/>
    </row>
    <row r="9" spans="1:13" ht="25.5" customHeight="1">
      <c r="A9" s="39">
        <v>4</v>
      </c>
      <c r="B9" s="179" t="s">
        <v>117</v>
      </c>
      <c r="C9" s="32" t="s">
        <v>118</v>
      </c>
      <c r="D9" s="174"/>
      <c r="E9" s="41"/>
      <c r="F9" s="32"/>
      <c r="G9" s="32"/>
      <c r="H9" s="32"/>
      <c r="I9" s="32"/>
      <c r="J9" s="161"/>
      <c r="K9" s="167"/>
      <c r="L9" s="35"/>
      <c r="M9" s="34"/>
    </row>
    <row r="10" spans="1:13" ht="25.5" customHeight="1" thickBot="1">
      <c r="A10" s="145"/>
      <c r="B10" s="146"/>
      <c r="C10" s="147"/>
      <c r="D10" s="175"/>
      <c r="E10" s="156"/>
      <c r="F10" s="121"/>
      <c r="G10" s="121"/>
      <c r="H10" s="121"/>
      <c r="I10" s="121"/>
      <c r="J10" s="162"/>
      <c r="K10" s="168"/>
      <c r="L10" s="164"/>
      <c r="M10" s="157"/>
    </row>
    <row r="11" spans="1:12" ht="17.25" customHeight="1">
      <c r="A11" s="46"/>
      <c r="B11" s="26" t="s">
        <v>29</v>
      </c>
      <c r="C11" s="24"/>
      <c r="D11" s="176"/>
      <c r="E11" s="36"/>
      <c r="F11" s="36"/>
      <c r="G11" s="36"/>
      <c r="H11" s="36"/>
      <c r="I11" s="36"/>
      <c r="J11" s="36"/>
      <c r="K11" s="36"/>
      <c r="L11" s="36"/>
    </row>
    <row r="12" spans="2:7" ht="15" customHeight="1">
      <c r="B12" s="37" t="s">
        <v>30</v>
      </c>
      <c r="C12" s="37"/>
      <c r="D12" s="177"/>
      <c r="G12" s="37" t="s">
        <v>31</v>
      </c>
    </row>
    <row r="13" ht="11.25" customHeight="1"/>
    <row r="14" spans="2:7" ht="15" customHeight="1">
      <c r="B14" s="37" t="s">
        <v>32</v>
      </c>
      <c r="C14" s="37"/>
      <c r="D14" s="177"/>
      <c r="G14" s="37" t="s">
        <v>33</v>
      </c>
    </row>
    <row r="15" ht="11.25" customHeight="1"/>
    <row r="16" spans="2:13" ht="15" customHeight="1">
      <c r="B16" s="37" t="s">
        <v>34</v>
      </c>
      <c r="C16" s="37"/>
      <c r="D16" s="177"/>
      <c r="G16" s="37" t="s">
        <v>35</v>
      </c>
      <c r="K16" s="36"/>
      <c r="L16" s="36"/>
      <c r="M16" s="36"/>
    </row>
    <row r="17" spans="2:13" ht="15" customHeight="1">
      <c r="B17" s="37"/>
      <c r="C17" s="37"/>
      <c r="D17" s="177"/>
      <c r="G17" s="37"/>
      <c r="K17" s="36"/>
      <c r="L17" s="36"/>
      <c r="M17" s="36"/>
    </row>
    <row r="18" spans="11:13" ht="15" customHeight="1">
      <c r="K18" s="58"/>
      <c r="L18" s="58"/>
      <c r="M18" s="36"/>
    </row>
    <row r="20" spans="2:4" ht="17.25" customHeight="1">
      <c r="B20" s="38"/>
      <c r="C20" s="38"/>
      <c r="D20" s="169"/>
    </row>
    <row r="21" spans="2:4" ht="17.25" customHeight="1">
      <c r="B21" s="27"/>
      <c r="C21" s="27"/>
      <c r="D21" s="170"/>
    </row>
    <row r="23" spans="2:4" ht="17.25" customHeight="1">
      <c r="B23" s="38"/>
      <c r="C23" s="38"/>
      <c r="D23" s="169"/>
    </row>
    <row r="24" spans="1:4" ht="17.25" customHeight="1">
      <c r="A24" s="6"/>
      <c r="B24" s="27" t="s">
        <v>134</v>
      </c>
      <c r="C24" s="27"/>
      <c r="D24" s="170"/>
    </row>
    <row r="25" spans="7:8" ht="39" customHeight="1" thickBot="1">
      <c r="G25" t="s">
        <v>19</v>
      </c>
      <c r="H25" s="37"/>
    </row>
    <row r="26" spans="1:13" ht="27" customHeight="1" thickBot="1">
      <c r="A26" s="150" t="s">
        <v>20</v>
      </c>
      <c r="B26" s="151" t="s">
        <v>37</v>
      </c>
      <c r="C26" s="152" t="s">
        <v>36</v>
      </c>
      <c r="D26" s="171" t="s">
        <v>174</v>
      </c>
      <c r="E26" s="153" t="s">
        <v>21</v>
      </c>
      <c r="F26" s="154" t="s">
        <v>22</v>
      </c>
      <c r="G26" s="154" t="s">
        <v>23</v>
      </c>
      <c r="H26" s="154" t="s">
        <v>24</v>
      </c>
      <c r="I26" s="155" t="s">
        <v>25</v>
      </c>
      <c r="J26" s="158" t="s">
        <v>26</v>
      </c>
      <c r="K26" s="150" t="s">
        <v>15</v>
      </c>
      <c r="L26" s="163" t="s">
        <v>27</v>
      </c>
      <c r="M26" s="28" t="s">
        <v>28</v>
      </c>
    </row>
    <row r="27" spans="1:13" ht="25.5" customHeight="1">
      <c r="A27" s="42">
        <v>1</v>
      </c>
      <c r="B27" s="57" t="s">
        <v>135</v>
      </c>
      <c r="C27" s="57" t="s">
        <v>45</v>
      </c>
      <c r="D27" s="172"/>
      <c r="E27" s="40"/>
      <c r="F27" s="29"/>
      <c r="G27" s="29"/>
      <c r="H27" s="29"/>
      <c r="I27" s="29"/>
      <c r="J27" s="159"/>
      <c r="K27" s="165"/>
      <c r="L27" s="31"/>
      <c r="M27" s="31"/>
    </row>
    <row r="28" spans="1:13" ht="25.5" customHeight="1">
      <c r="A28" s="42">
        <v>2</v>
      </c>
      <c r="B28" s="57" t="s">
        <v>135</v>
      </c>
      <c r="C28" s="57" t="s">
        <v>45</v>
      </c>
      <c r="D28" s="173"/>
      <c r="E28" s="43"/>
      <c r="F28" s="44"/>
      <c r="G28" s="44"/>
      <c r="H28" s="44"/>
      <c r="I28" s="44"/>
      <c r="J28" s="160"/>
      <c r="K28" s="166"/>
      <c r="L28" s="34"/>
      <c r="M28" s="34"/>
    </row>
    <row r="29" spans="1:13" ht="25.5" customHeight="1">
      <c r="A29" s="39">
        <v>3</v>
      </c>
      <c r="B29" s="57" t="s">
        <v>136</v>
      </c>
      <c r="C29" s="57" t="s">
        <v>137</v>
      </c>
      <c r="D29" s="174"/>
      <c r="E29" s="41"/>
      <c r="F29" s="32"/>
      <c r="G29" s="32"/>
      <c r="H29" s="32"/>
      <c r="I29" s="32"/>
      <c r="J29" s="161"/>
      <c r="K29" s="167"/>
      <c r="L29" s="35"/>
      <c r="M29" s="34"/>
    </row>
    <row r="30" spans="1:13" ht="25.5" customHeight="1">
      <c r="A30" s="39">
        <v>4</v>
      </c>
      <c r="B30" s="179" t="s">
        <v>117</v>
      </c>
      <c r="C30" s="32" t="s">
        <v>118</v>
      </c>
      <c r="D30" s="174"/>
      <c r="E30" s="41"/>
      <c r="F30" s="32"/>
      <c r="G30" s="32"/>
      <c r="H30" s="32"/>
      <c r="I30" s="32"/>
      <c r="J30" s="161"/>
      <c r="K30" s="167"/>
      <c r="L30" s="35"/>
      <c r="M30" s="34"/>
    </row>
    <row r="31" spans="1:13" ht="25.5" customHeight="1" thickBot="1">
      <c r="A31" s="145"/>
      <c r="B31" s="146"/>
      <c r="C31" s="147"/>
      <c r="D31" s="175"/>
      <c r="E31" s="156"/>
      <c r="F31" s="121"/>
      <c r="G31" s="121"/>
      <c r="H31" s="121"/>
      <c r="I31" s="121"/>
      <c r="J31" s="162"/>
      <c r="K31" s="168"/>
      <c r="L31" s="164"/>
      <c r="M31" s="157"/>
    </row>
    <row r="32" spans="1:12" ht="17.25" customHeight="1">
      <c r="A32" s="46"/>
      <c r="B32" s="26" t="s">
        <v>29</v>
      </c>
      <c r="C32" s="24"/>
      <c r="D32" s="176"/>
      <c r="E32" s="36"/>
      <c r="F32" s="36"/>
      <c r="G32" s="36"/>
      <c r="H32" s="36"/>
      <c r="I32" s="36"/>
      <c r="J32" s="36"/>
      <c r="K32" s="36"/>
      <c r="L32" s="36"/>
    </row>
    <row r="33" spans="2:7" ht="15" customHeight="1">
      <c r="B33" s="37" t="s">
        <v>30</v>
      </c>
      <c r="C33" s="37"/>
      <c r="D33" s="177"/>
      <c r="G33" s="37" t="s">
        <v>31</v>
      </c>
    </row>
    <row r="34" ht="11.25" customHeight="1"/>
    <row r="35" spans="2:7" ht="15" customHeight="1">
      <c r="B35" s="37" t="s">
        <v>32</v>
      </c>
      <c r="C35" s="37"/>
      <c r="D35" s="177"/>
      <c r="G35" s="37" t="s">
        <v>33</v>
      </c>
    </row>
    <row r="36" ht="11.25" customHeight="1"/>
    <row r="37" spans="2:13" ht="15" customHeight="1">
      <c r="B37" s="37" t="s">
        <v>34</v>
      </c>
      <c r="C37" s="37"/>
      <c r="D37" s="177"/>
      <c r="G37" s="37" t="s">
        <v>35</v>
      </c>
      <c r="K37" s="36"/>
      <c r="L37" s="36"/>
      <c r="M37" s="36"/>
    </row>
    <row r="38" spans="2:13" ht="15" customHeight="1">
      <c r="B38" s="37"/>
      <c r="C38" s="37"/>
      <c r="D38" s="177"/>
      <c r="G38" s="37"/>
      <c r="K38" s="36"/>
      <c r="L38" s="36"/>
      <c r="M38" s="36"/>
    </row>
    <row r="43" spans="2:4" ht="17.25" customHeight="1">
      <c r="B43" s="38"/>
      <c r="C43" s="38"/>
      <c r="D43" s="169"/>
    </row>
    <row r="44" spans="1:4" ht="17.25" customHeight="1">
      <c r="A44" s="6"/>
      <c r="B44" s="27" t="s">
        <v>134</v>
      </c>
      <c r="C44" s="27"/>
      <c r="D44" s="170"/>
    </row>
    <row r="45" spans="7:8" ht="39" customHeight="1" thickBot="1">
      <c r="G45" t="s">
        <v>19</v>
      </c>
      <c r="H45" s="37"/>
    </row>
    <row r="46" spans="1:13" ht="27" customHeight="1" thickBot="1">
      <c r="A46" s="150" t="s">
        <v>20</v>
      </c>
      <c r="B46" s="151" t="s">
        <v>37</v>
      </c>
      <c r="C46" s="152" t="s">
        <v>36</v>
      </c>
      <c r="D46" s="171" t="s">
        <v>174</v>
      </c>
      <c r="E46" s="153" t="s">
        <v>21</v>
      </c>
      <c r="F46" s="154" t="s">
        <v>22</v>
      </c>
      <c r="G46" s="154" t="s">
        <v>23</v>
      </c>
      <c r="H46" s="154" t="s">
        <v>24</v>
      </c>
      <c r="I46" s="155" t="s">
        <v>25</v>
      </c>
      <c r="J46" s="158" t="s">
        <v>26</v>
      </c>
      <c r="K46" s="150" t="s">
        <v>15</v>
      </c>
      <c r="L46" s="163" t="s">
        <v>27</v>
      </c>
      <c r="M46" s="28" t="s">
        <v>28</v>
      </c>
    </row>
    <row r="47" spans="1:13" ht="25.5" customHeight="1">
      <c r="A47" s="42">
        <v>1</v>
      </c>
      <c r="B47" s="57" t="s">
        <v>115</v>
      </c>
      <c r="C47" s="57" t="s">
        <v>116</v>
      </c>
      <c r="D47" s="172"/>
      <c r="E47" s="40"/>
      <c r="F47" s="29"/>
      <c r="G47" s="29"/>
      <c r="H47" s="29"/>
      <c r="I47" s="29"/>
      <c r="J47" s="159"/>
      <c r="K47" s="165"/>
      <c r="L47" s="31"/>
      <c r="M47" s="31"/>
    </row>
    <row r="48" spans="1:13" ht="25.5" customHeight="1">
      <c r="A48" s="42">
        <v>2</v>
      </c>
      <c r="B48" s="57" t="s">
        <v>135</v>
      </c>
      <c r="C48" s="57" t="s">
        <v>45</v>
      </c>
      <c r="D48" s="173"/>
      <c r="E48" s="43"/>
      <c r="F48" s="44"/>
      <c r="G48" s="44"/>
      <c r="H48" s="44"/>
      <c r="I48" s="44"/>
      <c r="J48" s="160"/>
      <c r="K48" s="166"/>
      <c r="L48" s="34"/>
      <c r="M48" s="34"/>
    </row>
    <row r="49" spans="1:13" ht="25.5" customHeight="1">
      <c r="A49" s="39">
        <v>3</v>
      </c>
      <c r="B49" s="57" t="s">
        <v>136</v>
      </c>
      <c r="C49" s="57" t="s">
        <v>137</v>
      </c>
      <c r="D49" s="174"/>
      <c r="E49" s="41"/>
      <c r="F49" s="32"/>
      <c r="G49" s="32"/>
      <c r="H49" s="32"/>
      <c r="I49" s="32"/>
      <c r="J49" s="161"/>
      <c r="K49" s="167"/>
      <c r="L49" s="35"/>
      <c r="M49" s="34"/>
    </row>
    <row r="50" spans="1:13" ht="25.5" customHeight="1">
      <c r="A50" s="39">
        <v>4</v>
      </c>
      <c r="B50" s="179" t="s">
        <v>117</v>
      </c>
      <c r="C50" s="32" t="s">
        <v>118</v>
      </c>
      <c r="D50" s="174"/>
      <c r="E50" s="41"/>
      <c r="F50" s="32"/>
      <c r="G50" s="32"/>
      <c r="H50" s="32"/>
      <c r="I50" s="32"/>
      <c r="J50" s="161"/>
      <c r="K50" s="167"/>
      <c r="L50" s="35"/>
      <c r="M50" s="34"/>
    </row>
    <row r="51" spans="1:13" ht="25.5" customHeight="1" thickBot="1">
      <c r="A51" s="145"/>
      <c r="B51" s="146"/>
      <c r="C51" s="147"/>
      <c r="D51" s="175"/>
      <c r="E51" s="156"/>
      <c r="F51" s="121"/>
      <c r="G51" s="121"/>
      <c r="H51" s="121"/>
      <c r="I51" s="121"/>
      <c r="J51" s="162"/>
      <c r="K51" s="168"/>
      <c r="L51" s="164"/>
      <c r="M51" s="157"/>
    </row>
    <row r="52" spans="1:12" ht="17.25" customHeight="1">
      <c r="A52" s="46"/>
      <c r="B52" s="26" t="s">
        <v>29</v>
      </c>
      <c r="C52" s="24"/>
      <c r="D52" s="176"/>
      <c r="E52" s="36"/>
      <c r="F52" s="36"/>
      <c r="G52" s="36"/>
      <c r="H52" s="36"/>
      <c r="I52" s="36"/>
      <c r="J52" s="36"/>
      <c r="K52" s="36"/>
      <c r="L52" s="36"/>
    </row>
    <row r="53" spans="2:7" ht="15" customHeight="1">
      <c r="B53" s="37" t="s">
        <v>30</v>
      </c>
      <c r="C53" s="37"/>
      <c r="D53" s="177"/>
      <c r="G53" s="37" t="s">
        <v>31</v>
      </c>
    </row>
    <row r="54" ht="11.25" customHeight="1"/>
    <row r="55" spans="2:7" ht="15" customHeight="1">
      <c r="B55" s="37" t="s">
        <v>32</v>
      </c>
      <c r="C55" s="37"/>
      <c r="D55" s="177"/>
      <c r="G55" s="37" t="s">
        <v>33</v>
      </c>
    </row>
    <row r="56" ht="11.25" customHeight="1"/>
    <row r="57" spans="2:13" ht="15" customHeight="1">
      <c r="B57" s="37" t="s">
        <v>34</v>
      </c>
      <c r="C57" s="37"/>
      <c r="D57" s="177"/>
      <c r="G57" s="37" t="s">
        <v>35</v>
      </c>
      <c r="K57" s="36"/>
      <c r="L57" s="36"/>
      <c r="M57" s="36"/>
    </row>
    <row r="58" spans="2:13" ht="15" customHeight="1">
      <c r="B58" s="37"/>
      <c r="C58" s="37"/>
      <c r="D58" s="177"/>
      <c r="G58" s="37"/>
      <c r="K58" s="36"/>
      <c r="L58" s="36"/>
      <c r="M58" s="36"/>
    </row>
    <row r="63" spans="2:4" ht="17.25" customHeight="1">
      <c r="B63" s="38"/>
      <c r="C63" s="38"/>
      <c r="D63" s="169"/>
    </row>
    <row r="64" spans="1:4" ht="17.25" customHeight="1">
      <c r="A64" s="6"/>
      <c r="B64" s="27" t="s">
        <v>134</v>
      </c>
      <c r="C64" s="27"/>
      <c r="D64" s="170"/>
    </row>
    <row r="65" spans="7:8" ht="39" customHeight="1" thickBot="1">
      <c r="G65" t="s">
        <v>19</v>
      </c>
      <c r="H65" s="37"/>
    </row>
    <row r="66" spans="1:13" ht="27" customHeight="1" thickBot="1">
      <c r="A66" s="150" t="s">
        <v>20</v>
      </c>
      <c r="B66" s="151" t="s">
        <v>37</v>
      </c>
      <c r="C66" s="152" t="s">
        <v>36</v>
      </c>
      <c r="D66" s="171" t="s">
        <v>174</v>
      </c>
      <c r="E66" s="153" t="s">
        <v>21</v>
      </c>
      <c r="F66" s="154" t="s">
        <v>22</v>
      </c>
      <c r="G66" s="154" t="s">
        <v>23</v>
      </c>
      <c r="H66" s="154" t="s">
        <v>24</v>
      </c>
      <c r="I66" s="155" t="s">
        <v>25</v>
      </c>
      <c r="J66" s="158" t="s">
        <v>26</v>
      </c>
      <c r="K66" s="150" t="s">
        <v>15</v>
      </c>
      <c r="L66" s="163" t="s">
        <v>27</v>
      </c>
      <c r="M66" s="28" t="s">
        <v>28</v>
      </c>
    </row>
    <row r="67" spans="1:13" ht="25.5" customHeight="1">
      <c r="A67" s="42">
        <v>1</v>
      </c>
      <c r="B67" s="57" t="s">
        <v>115</v>
      </c>
      <c r="C67" s="57" t="s">
        <v>116</v>
      </c>
      <c r="D67" s="172"/>
      <c r="E67" s="40"/>
      <c r="F67" s="29"/>
      <c r="G67" s="29"/>
      <c r="H67" s="29"/>
      <c r="I67" s="29"/>
      <c r="J67" s="159"/>
      <c r="K67" s="165"/>
      <c r="L67" s="31"/>
      <c r="M67" s="31"/>
    </row>
    <row r="68" spans="1:13" ht="25.5" customHeight="1">
      <c r="A68" s="42">
        <v>2</v>
      </c>
      <c r="B68" s="57" t="s">
        <v>136</v>
      </c>
      <c r="C68" s="57" t="s">
        <v>137</v>
      </c>
      <c r="D68" s="173"/>
      <c r="E68" s="43"/>
      <c r="F68" s="44"/>
      <c r="G68" s="44"/>
      <c r="H68" s="44"/>
      <c r="I68" s="44"/>
      <c r="J68" s="160"/>
      <c r="K68" s="166"/>
      <c r="L68" s="34"/>
      <c r="M68" s="34"/>
    </row>
    <row r="69" spans="1:13" ht="25.5" customHeight="1">
      <c r="A69" s="39">
        <v>3</v>
      </c>
      <c r="B69" s="57" t="s">
        <v>135</v>
      </c>
      <c r="C69" s="57" t="s">
        <v>45</v>
      </c>
      <c r="D69" s="174"/>
      <c r="E69" s="41"/>
      <c r="F69" s="32"/>
      <c r="G69" s="32"/>
      <c r="H69" s="32"/>
      <c r="I69" s="32"/>
      <c r="J69" s="161"/>
      <c r="K69" s="167"/>
      <c r="L69" s="35"/>
      <c r="M69" s="34"/>
    </row>
    <row r="70" spans="1:13" ht="25.5" customHeight="1">
      <c r="A70" s="39">
        <v>4</v>
      </c>
      <c r="B70" s="179" t="s">
        <v>117</v>
      </c>
      <c r="C70" s="32" t="s">
        <v>118</v>
      </c>
      <c r="D70" s="174"/>
      <c r="E70" s="41"/>
      <c r="F70" s="32"/>
      <c r="G70" s="32"/>
      <c r="H70" s="32"/>
      <c r="I70" s="32"/>
      <c r="J70" s="161"/>
      <c r="K70" s="167"/>
      <c r="L70" s="35"/>
      <c r="M70" s="34"/>
    </row>
    <row r="71" spans="1:13" ht="25.5" customHeight="1" thickBot="1">
      <c r="A71" s="145"/>
      <c r="B71" s="146"/>
      <c r="C71" s="147"/>
      <c r="D71" s="175"/>
      <c r="E71" s="156"/>
      <c r="F71" s="121"/>
      <c r="G71" s="121"/>
      <c r="H71" s="121"/>
      <c r="I71" s="121"/>
      <c r="J71" s="162"/>
      <c r="K71" s="168"/>
      <c r="L71" s="164"/>
      <c r="M71" s="157"/>
    </row>
    <row r="72" spans="1:12" ht="17.25" customHeight="1">
      <c r="A72" s="46"/>
      <c r="B72" s="26" t="s">
        <v>29</v>
      </c>
      <c r="C72" s="24"/>
      <c r="D72" s="176"/>
      <c r="E72" s="36"/>
      <c r="F72" s="36"/>
      <c r="G72" s="36"/>
      <c r="H72" s="36"/>
      <c r="I72" s="36"/>
      <c r="J72" s="36"/>
      <c r="K72" s="36"/>
      <c r="L72" s="36"/>
    </row>
    <row r="73" spans="2:7" ht="15" customHeight="1">
      <c r="B73" s="37" t="s">
        <v>30</v>
      </c>
      <c r="C73" s="37"/>
      <c r="D73" s="177"/>
      <c r="G73" s="37" t="s">
        <v>31</v>
      </c>
    </row>
    <row r="74" ht="11.25" customHeight="1"/>
    <row r="75" spans="2:7" ht="15" customHeight="1">
      <c r="B75" s="37" t="s">
        <v>32</v>
      </c>
      <c r="C75" s="37"/>
      <c r="D75" s="177"/>
      <c r="G75" s="37" t="s">
        <v>33</v>
      </c>
    </row>
    <row r="76" ht="11.25" customHeight="1"/>
    <row r="77" spans="2:13" ht="15" customHeight="1">
      <c r="B77" s="37" t="s">
        <v>34</v>
      </c>
      <c r="C77" s="37"/>
      <c r="D77" s="177"/>
      <c r="G77" s="37" t="s">
        <v>35</v>
      </c>
      <c r="K77" s="36"/>
      <c r="L77" s="36"/>
      <c r="M77" s="36"/>
    </row>
    <row r="78" spans="2:13" ht="15" customHeight="1">
      <c r="B78" s="37"/>
      <c r="C78" s="37"/>
      <c r="D78" s="177"/>
      <c r="G78" s="37"/>
      <c r="K78" s="36"/>
      <c r="L78" s="36"/>
      <c r="M78" s="36"/>
    </row>
  </sheetData>
  <printOptions/>
  <pageMargins left="0.24" right="0.23" top="0.17" bottom="0.47" header="0.4921259845" footer="0.47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34">
      <selection activeCell="H27" sqref="H27"/>
    </sheetView>
  </sheetViews>
  <sheetFormatPr defaultColWidth="9.00390625" defaultRowHeight="17.25" customHeight="1"/>
  <cols>
    <col min="1" max="1" width="4.625" style="0" customWidth="1"/>
    <col min="2" max="2" width="11.375" style="0" customWidth="1"/>
    <col min="3" max="3" width="8.25390625" style="0" customWidth="1"/>
    <col min="4" max="4" width="7.125" style="99" customWidth="1"/>
    <col min="5" max="9" width="7.75390625" style="0" customWidth="1"/>
    <col min="10" max="10" width="7.625" style="0" customWidth="1"/>
    <col min="11" max="11" width="7.00390625" style="0" customWidth="1"/>
    <col min="12" max="12" width="7.75390625" style="0" customWidth="1"/>
    <col min="13" max="13" width="9.00390625" style="0" customWidth="1"/>
  </cols>
  <sheetData>
    <row r="2" spans="2:4" ht="17.25" customHeight="1">
      <c r="B2" s="38"/>
      <c r="C2" s="38"/>
      <c r="D2" s="169"/>
    </row>
    <row r="3" spans="1:4" ht="17.25" customHeight="1">
      <c r="A3" s="6"/>
      <c r="B3" s="27" t="s">
        <v>158</v>
      </c>
      <c r="C3" s="27"/>
      <c r="D3" s="170"/>
    </row>
    <row r="4" spans="7:8" ht="39" customHeight="1" thickBot="1">
      <c r="G4" t="s">
        <v>19</v>
      </c>
      <c r="H4" s="37"/>
    </row>
    <row r="5" spans="1:13" ht="27" customHeight="1" thickBot="1">
      <c r="A5" s="150" t="s">
        <v>20</v>
      </c>
      <c r="B5" s="151" t="s">
        <v>37</v>
      </c>
      <c r="C5" s="152" t="s">
        <v>36</v>
      </c>
      <c r="D5" s="171" t="s">
        <v>174</v>
      </c>
      <c r="E5" s="153" t="s">
        <v>21</v>
      </c>
      <c r="F5" s="154" t="s">
        <v>22</v>
      </c>
      <c r="G5" s="154" t="s">
        <v>23</v>
      </c>
      <c r="H5" s="154" t="s">
        <v>24</v>
      </c>
      <c r="I5" s="155" t="s">
        <v>25</v>
      </c>
      <c r="J5" s="158" t="s">
        <v>26</v>
      </c>
      <c r="K5" s="150" t="s">
        <v>15</v>
      </c>
      <c r="L5" s="163" t="s">
        <v>27</v>
      </c>
      <c r="M5" s="28" t="s">
        <v>28</v>
      </c>
    </row>
    <row r="6" spans="1:13" ht="25.5" customHeight="1">
      <c r="A6" s="42">
        <v>1</v>
      </c>
      <c r="B6" s="57" t="s">
        <v>80</v>
      </c>
      <c r="C6" s="57" t="s">
        <v>57</v>
      </c>
      <c r="D6" s="172"/>
      <c r="E6" s="40"/>
      <c r="F6" s="29"/>
      <c r="G6" s="29"/>
      <c r="H6" s="29"/>
      <c r="I6" s="29"/>
      <c r="J6" s="159"/>
      <c r="K6" s="165"/>
      <c r="L6" s="31"/>
      <c r="M6" s="31"/>
    </row>
    <row r="7" spans="1:13" ht="25.5" customHeight="1">
      <c r="A7" s="42">
        <v>2</v>
      </c>
      <c r="B7" s="57" t="s">
        <v>175</v>
      </c>
      <c r="C7" s="57" t="s">
        <v>160</v>
      </c>
      <c r="D7" s="173"/>
      <c r="E7" s="43"/>
      <c r="F7" s="44"/>
      <c r="G7" s="44"/>
      <c r="H7" s="44"/>
      <c r="I7" s="44"/>
      <c r="J7" s="160"/>
      <c r="K7" s="166"/>
      <c r="L7" s="34"/>
      <c r="M7" s="34"/>
    </row>
    <row r="8" spans="1:13" ht="25.5" customHeight="1">
      <c r="A8" s="39">
        <v>3</v>
      </c>
      <c r="B8" s="57" t="s">
        <v>82</v>
      </c>
      <c r="C8" s="57" t="s">
        <v>83</v>
      </c>
      <c r="D8" s="174"/>
      <c r="E8" s="41"/>
      <c r="F8" s="32"/>
      <c r="G8" s="32"/>
      <c r="H8" s="32"/>
      <c r="I8" s="32"/>
      <c r="J8" s="161"/>
      <c r="K8" s="167"/>
      <c r="L8" s="35"/>
      <c r="M8" s="34"/>
    </row>
    <row r="9" spans="1:13" ht="25.5" customHeight="1">
      <c r="A9" s="39">
        <v>4</v>
      </c>
      <c r="B9" s="57" t="s">
        <v>47</v>
      </c>
      <c r="C9" s="57" t="s">
        <v>48</v>
      </c>
      <c r="D9" s="174"/>
      <c r="E9" s="41"/>
      <c r="F9" s="32"/>
      <c r="G9" s="32"/>
      <c r="H9" s="32"/>
      <c r="I9" s="32"/>
      <c r="J9" s="161"/>
      <c r="K9" s="167"/>
      <c r="L9" s="35"/>
      <c r="M9" s="34"/>
    </row>
    <row r="10" spans="1:13" ht="25.5" customHeight="1" thickBot="1">
      <c r="A10" s="145"/>
      <c r="B10" s="146"/>
      <c r="C10" s="147"/>
      <c r="D10" s="175"/>
      <c r="E10" s="156"/>
      <c r="F10" s="121"/>
      <c r="G10" s="121"/>
      <c r="H10" s="121"/>
      <c r="I10" s="121"/>
      <c r="J10" s="162"/>
      <c r="K10" s="168"/>
      <c r="L10" s="164"/>
      <c r="M10" s="157"/>
    </row>
    <row r="11" spans="1:12" ht="17.25" customHeight="1">
      <c r="A11" s="46"/>
      <c r="B11" s="26" t="s">
        <v>29</v>
      </c>
      <c r="C11" s="24"/>
      <c r="D11" s="176"/>
      <c r="E11" s="36"/>
      <c r="F11" s="36"/>
      <c r="G11" s="36"/>
      <c r="H11" s="36"/>
      <c r="I11" s="36"/>
      <c r="J11" s="36"/>
      <c r="K11" s="36"/>
      <c r="L11" s="36"/>
    </row>
    <row r="12" spans="2:7" ht="15" customHeight="1">
      <c r="B12" s="37" t="s">
        <v>30</v>
      </c>
      <c r="C12" s="37"/>
      <c r="D12" s="177"/>
      <c r="G12" s="37" t="s">
        <v>31</v>
      </c>
    </row>
    <row r="13" ht="11.25" customHeight="1"/>
    <row r="14" spans="2:7" ht="15" customHeight="1">
      <c r="B14" s="37" t="s">
        <v>32</v>
      </c>
      <c r="C14" s="37"/>
      <c r="D14" s="177"/>
      <c r="G14" s="37" t="s">
        <v>33</v>
      </c>
    </row>
    <row r="15" ht="11.25" customHeight="1"/>
    <row r="16" spans="2:13" ht="15" customHeight="1">
      <c r="B16" s="37" t="s">
        <v>34</v>
      </c>
      <c r="C16" s="37"/>
      <c r="D16" s="177"/>
      <c r="G16" s="37" t="s">
        <v>35</v>
      </c>
      <c r="K16" s="36"/>
      <c r="L16" s="36"/>
      <c r="M16" s="36"/>
    </row>
    <row r="17" spans="2:13" ht="15" customHeight="1">
      <c r="B17" s="37"/>
      <c r="C17" s="37"/>
      <c r="D17" s="177"/>
      <c r="G17" s="37"/>
      <c r="K17" s="36"/>
      <c r="L17" s="36"/>
      <c r="M17" s="36"/>
    </row>
    <row r="18" spans="11:13" ht="15" customHeight="1">
      <c r="K18" s="58"/>
      <c r="L18" s="58"/>
      <c r="M18" s="36"/>
    </row>
    <row r="20" spans="2:4" ht="17.25" customHeight="1">
      <c r="B20" s="38"/>
      <c r="C20" s="38"/>
      <c r="D20" s="169"/>
    </row>
    <row r="21" spans="2:4" ht="17.25" customHeight="1">
      <c r="B21" s="27"/>
      <c r="C21" s="27"/>
      <c r="D21" s="170"/>
    </row>
    <row r="23" spans="2:4" ht="17.25" customHeight="1">
      <c r="B23" s="38"/>
      <c r="C23" s="38"/>
      <c r="D23" s="169"/>
    </row>
    <row r="24" spans="1:4" ht="17.25" customHeight="1">
      <c r="A24" s="6"/>
      <c r="B24" s="27" t="s">
        <v>158</v>
      </c>
      <c r="C24" s="27"/>
      <c r="D24" s="170"/>
    </row>
    <row r="25" spans="7:8" ht="39" customHeight="1" thickBot="1">
      <c r="G25" t="s">
        <v>19</v>
      </c>
      <c r="H25" s="37"/>
    </row>
    <row r="26" spans="1:13" ht="27" customHeight="1" thickBot="1">
      <c r="A26" s="150" t="s">
        <v>20</v>
      </c>
      <c r="B26" s="151" t="s">
        <v>37</v>
      </c>
      <c r="C26" s="152" t="s">
        <v>36</v>
      </c>
      <c r="D26" s="171" t="s">
        <v>174</v>
      </c>
      <c r="E26" s="153" t="s">
        <v>21</v>
      </c>
      <c r="F26" s="154" t="s">
        <v>22</v>
      </c>
      <c r="G26" s="154" t="s">
        <v>23</v>
      </c>
      <c r="H26" s="154" t="s">
        <v>24</v>
      </c>
      <c r="I26" s="155" t="s">
        <v>25</v>
      </c>
      <c r="J26" s="158" t="s">
        <v>26</v>
      </c>
      <c r="K26" s="150" t="s">
        <v>15</v>
      </c>
      <c r="L26" s="163" t="s">
        <v>27</v>
      </c>
      <c r="M26" s="28" t="s">
        <v>28</v>
      </c>
    </row>
    <row r="27" spans="1:13" ht="25.5" customHeight="1">
      <c r="A27" s="42">
        <v>1</v>
      </c>
      <c r="B27" s="57" t="s">
        <v>175</v>
      </c>
      <c r="C27" s="57" t="s">
        <v>160</v>
      </c>
      <c r="D27" s="172"/>
      <c r="E27" s="40"/>
      <c r="F27" s="29"/>
      <c r="G27" s="29"/>
      <c r="H27" s="29"/>
      <c r="I27" s="29"/>
      <c r="J27" s="159"/>
      <c r="K27" s="165"/>
      <c r="L27" s="31"/>
      <c r="M27" s="31"/>
    </row>
    <row r="28" spans="1:13" ht="25.5" customHeight="1">
      <c r="A28" s="42">
        <v>2</v>
      </c>
      <c r="B28" s="57" t="s">
        <v>47</v>
      </c>
      <c r="C28" s="57" t="s">
        <v>48</v>
      </c>
      <c r="D28" s="173"/>
      <c r="E28" s="43"/>
      <c r="F28" s="44"/>
      <c r="G28" s="44"/>
      <c r="H28" s="44"/>
      <c r="I28" s="44"/>
      <c r="J28" s="160"/>
      <c r="K28" s="166"/>
      <c r="L28" s="34"/>
      <c r="M28" s="34"/>
    </row>
    <row r="29" spans="1:13" ht="25.5" customHeight="1">
      <c r="A29" s="39">
        <v>3</v>
      </c>
      <c r="B29" s="57" t="s">
        <v>80</v>
      </c>
      <c r="C29" s="57" t="s">
        <v>57</v>
      </c>
      <c r="D29" s="174"/>
      <c r="E29" s="41"/>
      <c r="F29" s="32"/>
      <c r="G29" s="32"/>
      <c r="H29" s="32"/>
      <c r="I29" s="32"/>
      <c r="J29" s="161"/>
      <c r="K29" s="167"/>
      <c r="L29" s="35"/>
      <c r="M29" s="34"/>
    </row>
    <row r="30" spans="1:13" ht="25.5" customHeight="1">
      <c r="A30" s="39">
        <v>4</v>
      </c>
      <c r="B30" s="57" t="s">
        <v>82</v>
      </c>
      <c r="C30" s="57" t="s">
        <v>83</v>
      </c>
      <c r="D30" s="174"/>
      <c r="E30" s="41"/>
      <c r="F30" s="32"/>
      <c r="G30" s="32"/>
      <c r="H30" s="32"/>
      <c r="I30" s="32"/>
      <c r="J30" s="161"/>
      <c r="K30" s="167"/>
      <c r="L30" s="35"/>
      <c r="M30" s="34"/>
    </row>
    <row r="31" spans="1:13" ht="25.5" customHeight="1" thickBot="1">
      <c r="A31" s="145"/>
      <c r="B31" s="146"/>
      <c r="C31" s="147"/>
      <c r="D31" s="175"/>
      <c r="E31" s="156"/>
      <c r="F31" s="121"/>
      <c r="G31" s="121"/>
      <c r="H31" s="121"/>
      <c r="I31" s="121"/>
      <c r="J31" s="162"/>
      <c r="K31" s="168"/>
      <c r="L31" s="164"/>
      <c r="M31" s="157"/>
    </row>
    <row r="32" spans="1:12" ht="17.25" customHeight="1">
      <c r="A32" s="46"/>
      <c r="B32" s="26" t="s">
        <v>29</v>
      </c>
      <c r="C32" s="24"/>
      <c r="D32" s="176"/>
      <c r="E32" s="36"/>
      <c r="F32" s="36"/>
      <c r="G32" s="36"/>
      <c r="H32" s="36"/>
      <c r="I32" s="36"/>
      <c r="J32" s="36"/>
      <c r="K32" s="36"/>
      <c r="L32" s="36"/>
    </row>
    <row r="33" spans="2:7" ht="15" customHeight="1">
      <c r="B33" s="37" t="s">
        <v>30</v>
      </c>
      <c r="C33" s="37"/>
      <c r="D33" s="177"/>
      <c r="G33" s="37" t="s">
        <v>31</v>
      </c>
    </row>
    <row r="34" ht="11.25" customHeight="1"/>
    <row r="35" spans="2:7" ht="15" customHeight="1">
      <c r="B35" s="37" t="s">
        <v>32</v>
      </c>
      <c r="C35" s="37"/>
      <c r="D35" s="177"/>
      <c r="G35" s="37" t="s">
        <v>33</v>
      </c>
    </row>
    <row r="36" ht="11.25" customHeight="1"/>
    <row r="37" spans="2:13" ht="15" customHeight="1">
      <c r="B37" s="37" t="s">
        <v>34</v>
      </c>
      <c r="C37" s="37"/>
      <c r="D37" s="177"/>
      <c r="G37" s="37" t="s">
        <v>35</v>
      </c>
      <c r="K37" s="36"/>
      <c r="L37" s="36"/>
      <c r="M37" s="36"/>
    </row>
    <row r="38" spans="2:13" ht="15" customHeight="1">
      <c r="B38" s="37"/>
      <c r="C38" s="37"/>
      <c r="D38" s="177"/>
      <c r="G38" s="37"/>
      <c r="K38" s="36"/>
      <c r="L38" s="36"/>
      <c r="M38" s="36"/>
    </row>
    <row r="43" spans="2:4" ht="17.25" customHeight="1">
      <c r="B43" s="38"/>
      <c r="C43" s="38"/>
      <c r="D43" s="169"/>
    </row>
    <row r="44" spans="1:4" ht="17.25" customHeight="1">
      <c r="A44" s="6"/>
      <c r="B44" s="27" t="s">
        <v>158</v>
      </c>
      <c r="C44" s="27"/>
      <c r="D44" s="170"/>
    </row>
    <row r="45" spans="7:8" ht="39" customHeight="1" thickBot="1">
      <c r="G45" t="s">
        <v>19</v>
      </c>
      <c r="H45" s="37"/>
    </row>
    <row r="46" spans="1:13" ht="27" customHeight="1" thickBot="1">
      <c r="A46" s="150" t="s">
        <v>20</v>
      </c>
      <c r="B46" s="151" t="s">
        <v>37</v>
      </c>
      <c r="C46" s="152" t="s">
        <v>36</v>
      </c>
      <c r="D46" s="171" t="s">
        <v>174</v>
      </c>
      <c r="E46" s="153" t="s">
        <v>21</v>
      </c>
      <c r="F46" s="154" t="s">
        <v>22</v>
      </c>
      <c r="G46" s="154" t="s">
        <v>23</v>
      </c>
      <c r="H46" s="154" t="s">
        <v>24</v>
      </c>
      <c r="I46" s="155" t="s">
        <v>25</v>
      </c>
      <c r="J46" s="158" t="s">
        <v>26</v>
      </c>
      <c r="K46" s="150" t="s">
        <v>15</v>
      </c>
      <c r="L46" s="163" t="s">
        <v>27</v>
      </c>
      <c r="M46" s="28" t="s">
        <v>28</v>
      </c>
    </row>
    <row r="47" spans="1:13" ht="25.5" customHeight="1">
      <c r="A47" s="42">
        <v>1</v>
      </c>
      <c r="B47" s="57" t="s">
        <v>47</v>
      </c>
      <c r="C47" s="57" t="s">
        <v>48</v>
      </c>
      <c r="D47" s="172"/>
      <c r="E47" s="40"/>
      <c r="F47" s="29"/>
      <c r="G47" s="29"/>
      <c r="H47" s="29"/>
      <c r="I47" s="29"/>
      <c r="J47" s="159"/>
      <c r="K47" s="165"/>
      <c r="L47" s="31"/>
      <c r="M47" s="31"/>
    </row>
    <row r="48" spans="1:13" ht="25.5" customHeight="1">
      <c r="A48" s="42">
        <v>2</v>
      </c>
      <c r="B48" s="57" t="s">
        <v>80</v>
      </c>
      <c r="C48" s="57" t="s">
        <v>57</v>
      </c>
      <c r="D48" s="173"/>
      <c r="E48" s="43"/>
      <c r="F48" s="44"/>
      <c r="G48" s="44"/>
      <c r="H48" s="44"/>
      <c r="I48" s="44"/>
      <c r="J48" s="160"/>
      <c r="K48" s="166"/>
      <c r="L48" s="34"/>
      <c r="M48" s="34"/>
    </row>
    <row r="49" spans="1:13" ht="25.5" customHeight="1">
      <c r="A49" s="39">
        <v>3</v>
      </c>
      <c r="B49" s="57" t="s">
        <v>82</v>
      </c>
      <c r="C49" s="57" t="s">
        <v>83</v>
      </c>
      <c r="D49" s="174"/>
      <c r="E49" s="41"/>
      <c r="F49" s="32"/>
      <c r="G49" s="32"/>
      <c r="H49" s="32"/>
      <c r="I49" s="32"/>
      <c r="J49" s="161"/>
      <c r="K49" s="167"/>
      <c r="L49" s="35"/>
      <c r="M49" s="34"/>
    </row>
    <row r="50" spans="1:13" ht="25.5" customHeight="1">
      <c r="A50" s="39">
        <v>4</v>
      </c>
      <c r="B50" s="57" t="s">
        <v>175</v>
      </c>
      <c r="C50" s="57" t="s">
        <v>160</v>
      </c>
      <c r="D50" s="174"/>
      <c r="E50" s="41"/>
      <c r="F50" s="32"/>
      <c r="G50" s="32"/>
      <c r="H50" s="32"/>
      <c r="I50" s="32"/>
      <c r="J50" s="161"/>
      <c r="K50" s="167"/>
      <c r="L50" s="35"/>
      <c r="M50" s="34"/>
    </row>
    <row r="51" spans="1:13" ht="25.5" customHeight="1" thickBot="1">
      <c r="A51" s="145"/>
      <c r="B51" s="146"/>
      <c r="C51" s="147"/>
      <c r="D51" s="175"/>
      <c r="E51" s="156"/>
      <c r="F51" s="121"/>
      <c r="G51" s="121"/>
      <c r="H51" s="121"/>
      <c r="I51" s="121"/>
      <c r="J51" s="162"/>
      <c r="K51" s="168"/>
      <c r="L51" s="164"/>
      <c r="M51" s="157"/>
    </row>
    <row r="52" spans="1:12" ht="17.25" customHeight="1">
      <c r="A52" s="46"/>
      <c r="B52" s="26" t="s">
        <v>29</v>
      </c>
      <c r="C52" s="24"/>
      <c r="D52" s="176"/>
      <c r="E52" s="36"/>
      <c r="F52" s="36"/>
      <c r="G52" s="36"/>
      <c r="H52" s="36"/>
      <c r="I52" s="36"/>
      <c r="J52" s="36"/>
      <c r="K52" s="36"/>
      <c r="L52" s="36"/>
    </row>
    <row r="53" spans="2:7" ht="15" customHeight="1">
      <c r="B53" s="37" t="s">
        <v>30</v>
      </c>
      <c r="C53" s="37"/>
      <c r="D53" s="177"/>
      <c r="G53" s="37" t="s">
        <v>31</v>
      </c>
    </row>
    <row r="54" ht="11.25" customHeight="1"/>
    <row r="55" spans="2:7" ht="15" customHeight="1">
      <c r="B55" s="37" t="s">
        <v>32</v>
      </c>
      <c r="C55" s="37"/>
      <c r="D55" s="177"/>
      <c r="G55" s="37" t="s">
        <v>33</v>
      </c>
    </row>
    <row r="56" ht="11.25" customHeight="1"/>
    <row r="57" spans="2:13" ht="15" customHeight="1">
      <c r="B57" s="37" t="s">
        <v>34</v>
      </c>
      <c r="C57" s="37"/>
      <c r="D57" s="177"/>
      <c r="G57" s="37" t="s">
        <v>35</v>
      </c>
      <c r="K57" s="36"/>
      <c r="L57" s="36"/>
      <c r="M57" s="36"/>
    </row>
    <row r="58" spans="2:13" ht="15" customHeight="1">
      <c r="B58" s="37"/>
      <c r="C58" s="37"/>
      <c r="D58" s="177"/>
      <c r="G58" s="37"/>
      <c r="K58" s="36"/>
      <c r="L58" s="36"/>
      <c r="M58" s="36"/>
    </row>
    <row r="63" spans="2:4" ht="17.25" customHeight="1">
      <c r="B63" s="38"/>
      <c r="C63" s="38"/>
      <c r="D63" s="169"/>
    </row>
    <row r="64" spans="1:4" ht="17.25" customHeight="1">
      <c r="A64" s="6"/>
      <c r="B64" s="27" t="s">
        <v>158</v>
      </c>
      <c r="C64" s="27"/>
      <c r="D64" s="170"/>
    </row>
    <row r="65" spans="7:8" ht="39" customHeight="1" thickBot="1">
      <c r="G65" t="s">
        <v>19</v>
      </c>
      <c r="H65" s="37"/>
    </row>
    <row r="66" spans="1:13" ht="27" customHeight="1" thickBot="1">
      <c r="A66" s="150" t="s">
        <v>20</v>
      </c>
      <c r="B66" s="151" t="s">
        <v>37</v>
      </c>
      <c r="C66" s="152" t="s">
        <v>36</v>
      </c>
      <c r="D66" s="171" t="s">
        <v>174</v>
      </c>
      <c r="E66" s="153" t="s">
        <v>21</v>
      </c>
      <c r="F66" s="154" t="s">
        <v>22</v>
      </c>
      <c r="G66" s="154" t="s">
        <v>23</v>
      </c>
      <c r="H66" s="154" t="s">
        <v>24</v>
      </c>
      <c r="I66" s="155" t="s">
        <v>25</v>
      </c>
      <c r="J66" s="158" t="s">
        <v>26</v>
      </c>
      <c r="K66" s="150" t="s">
        <v>15</v>
      </c>
      <c r="L66" s="163" t="s">
        <v>27</v>
      </c>
      <c r="M66" s="28" t="s">
        <v>28</v>
      </c>
    </row>
    <row r="67" spans="1:13" ht="25.5" customHeight="1">
      <c r="A67" s="42">
        <v>1</v>
      </c>
      <c r="B67" s="57" t="s">
        <v>175</v>
      </c>
      <c r="C67" s="57" t="s">
        <v>160</v>
      </c>
      <c r="D67" s="172"/>
      <c r="E67" s="40"/>
      <c r="F67" s="29"/>
      <c r="G67" s="29"/>
      <c r="H67" s="29"/>
      <c r="I67" s="29"/>
      <c r="J67" s="159"/>
      <c r="K67" s="165"/>
      <c r="L67" s="31"/>
      <c r="M67" s="31"/>
    </row>
    <row r="68" spans="1:13" ht="25.5" customHeight="1">
      <c r="A68" s="42">
        <v>2</v>
      </c>
      <c r="B68" s="57" t="s">
        <v>82</v>
      </c>
      <c r="C68" s="57" t="s">
        <v>83</v>
      </c>
      <c r="D68" s="173"/>
      <c r="E68" s="43"/>
      <c r="F68" s="44"/>
      <c r="G68" s="44"/>
      <c r="H68" s="44"/>
      <c r="I68" s="44"/>
      <c r="J68" s="160"/>
      <c r="K68" s="166"/>
      <c r="L68" s="34"/>
      <c r="M68" s="34"/>
    </row>
    <row r="69" spans="1:13" ht="25.5" customHeight="1">
      <c r="A69" s="39">
        <v>3</v>
      </c>
      <c r="B69" s="57" t="s">
        <v>47</v>
      </c>
      <c r="C69" s="57" t="s">
        <v>48</v>
      </c>
      <c r="D69" s="174"/>
      <c r="E69" s="41"/>
      <c r="F69" s="32"/>
      <c r="G69" s="32"/>
      <c r="H69" s="32"/>
      <c r="I69" s="32"/>
      <c r="J69" s="161"/>
      <c r="K69" s="167"/>
      <c r="L69" s="35"/>
      <c r="M69" s="34"/>
    </row>
    <row r="70" spans="1:13" ht="25.5" customHeight="1">
      <c r="A70" s="39">
        <v>4</v>
      </c>
      <c r="B70" s="57" t="s">
        <v>80</v>
      </c>
      <c r="C70" s="57" t="s">
        <v>57</v>
      </c>
      <c r="D70" s="174"/>
      <c r="E70" s="41"/>
      <c r="F70" s="32"/>
      <c r="G70" s="32"/>
      <c r="H70" s="32"/>
      <c r="I70" s="32"/>
      <c r="J70" s="161"/>
      <c r="K70" s="167"/>
      <c r="L70" s="35"/>
      <c r="M70" s="34"/>
    </row>
    <row r="71" spans="1:13" ht="25.5" customHeight="1" thickBot="1">
      <c r="A71" s="145"/>
      <c r="B71" s="146"/>
      <c r="C71" s="147"/>
      <c r="D71" s="175"/>
      <c r="E71" s="156"/>
      <c r="F71" s="121"/>
      <c r="G71" s="121"/>
      <c r="H71" s="121"/>
      <c r="I71" s="121"/>
      <c r="J71" s="162"/>
      <c r="K71" s="168"/>
      <c r="L71" s="164"/>
      <c r="M71" s="157"/>
    </row>
    <row r="72" spans="1:12" ht="17.25" customHeight="1">
      <c r="A72" s="46"/>
      <c r="B72" s="26" t="s">
        <v>29</v>
      </c>
      <c r="C72" s="24"/>
      <c r="D72" s="176"/>
      <c r="E72" s="36"/>
      <c r="F72" s="36"/>
      <c r="G72" s="36"/>
      <c r="H72" s="36"/>
      <c r="I72" s="36"/>
      <c r="J72" s="36"/>
      <c r="K72" s="36"/>
      <c r="L72" s="36"/>
    </row>
    <row r="73" spans="2:7" ht="15" customHeight="1">
      <c r="B73" s="37" t="s">
        <v>30</v>
      </c>
      <c r="C73" s="37"/>
      <c r="D73" s="177"/>
      <c r="G73" s="37" t="s">
        <v>31</v>
      </c>
    </row>
    <row r="74" ht="11.25" customHeight="1"/>
    <row r="75" spans="2:7" ht="15" customHeight="1">
      <c r="B75" s="37" t="s">
        <v>32</v>
      </c>
      <c r="C75" s="37"/>
      <c r="D75" s="177"/>
      <c r="G75" s="37" t="s">
        <v>33</v>
      </c>
    </row>
    <row r="76" ht="11.25" customHeight="1"/>
    <row r="77" spans="2:13" ht="15" customHeight="1">
      <c r="B77" s="37" t="s">
        <v>34</v>
      </c>
      <c r="C77" s="37"/>
      <c r="D77" s="177"/>
      <c r="G77" s="37" t="s">
        <v>35</v>
      </c>
      <c r="K77" s="36"/>
      <c r="L77" s="36"/>
      <c r="M77" s="36"/>
    </row>
    <row r="78" spans="2:13" ht="15" customHeight="1">
      <c r="B78" s="37"/>
      <c r="C78" s="37"/>
      <c r="D78" s="177"/>
      <c r="G78" s="37"/>
      <c r="K78" s="36"/>
      <c r="L78" s="36"/>
      <c r="M78" s="36"/>
    </row>
  </sheetData>
  <printOptions/>
  <pageMargins left="0.24" right="0.23" top="0.17" bottom="0.47" header="0.4921259845" footer="0.47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3">
      <selection activeCell="H27" sqref="H27"/>
    </sheetView>
  </sheetViews>
  <sheetFormatPr defaultColWidth="9.00390625" defaultRowHeight="17.25" customHeight="1"/>
  <cols>
    <col min="1" max="1" width="4.625" style="0" customWidth="1"/>
    <col min="2" max="2" width="11.375" style="0" customWidth="1"/>
    <col min="3" max="3" width="8.25390625" style="0" customWidth="1"/>
    <col min="4" max="4" width="7.125" style="99" customWidth="1"/>
    <col min="5" max="9" width="7.75390625" style="0" customWidth="1"/>
    <col min="10" max="10" width="7.625" style="0" customWidth="1"/>
    <col min="11" max="11" width="7.00390625" style="0" customWidth="1"/>
    <col min="12" max="12" width="7.75390625" style="0" customWidth="1"/>
    <col min="13" max="13" width="9.00390625" style="0" customWidth="1"/>
  </cols>
  <sheetData>
    <row r="2" spans="2:4" ht="17.25" customHeight="1">
      <c r="B2" s="38"/>
      <c r="C2" s="38"/>
      <c r="D2" s="169"/>
    </row>
    <row r="3" spans="1:4" ht="17.25" customHeight="1">
      <c r="A3" s="6"/>
      <c r="B3" s="27" t="s">
        <v>149</v>
      </c>
      <c r="C3" s="27"/>
      <c r="D3" s="170"/>
    </row>
    <row r="4" spans="7:8" ht="39" customHeight="1" thickBot="1">
      <c r="G4" t="s">
        <v>19</v>
      </c>
      <c r="H4" s="37"/>
    </row>
    <row r="5" spans="1:13" ht="27" customHeight="1" thickBot="1">
      <c r="A5" s="150" t="s">
        <v>20</v>
      </c>
      <c r="B5" s="151" t="s">
        <v>37</v>
      </c>
      <c r="C5" s="152" t="s">
        <v>36</v>
      </c>
      <c r="D5" s="171" t="s">
        <v>174</v>
      </c>
      <c r="E5" s="153" t="s">
        <v>21</v>
      </c>
      <c r="F5" s="154" t="s">
        <v>22</v>
      </c>
      <c r="G5" s="154" t="s">
        <v>23</v>
      </c>
      <c r="H5" s="154" t="s">
        <v>24</v>
      </c>
      <c r="I5" s="155" t="s">
        <v>25</v>
      </c>
      <c r="J5" s="158" t="s">
        <v>26</v>
      </c>
      <c r="K5" s="150" t="s">
        <v>15</v>
      </c>
      <c r="L5" s="163" t="s">
        <v>27</v>
      </c>
      <c r="M5" s="28" t="s">
        <v>28</v>
      </c>
    </row>
    <row r="6" spans="1:13" ht="25.5" customHeight="1">
      <c r="A6" s="42">
        <v>1</v>
      </c>
      <c r="B6" s="57" t="s">
        <v>152</v>
      </c>
      <c r="C6" s="57" t="s">
        <v>153</v>
      </c>
      <c r="D6" s="172"/>
      <c r="E6" s="40"/>
      <c r="F6" s="29"/>
      <c r="G6" s="29"/>
      <c r="H6" s="29"/>
      <c r="I6" s="29"/>
      <c r="J6" s="159"/>
      <c r="K6" s="165"/>
      <c r="L6" s="31"/>
      <c r="M6" s="31"/>
    </row>
    <row r="7" spans="1:13" ht="25.5" customHeight="1">
      <c r="A7" s="42">
        <v>2</v>
      </c>
      <c r="B7" s="57" t="s">
        <v>154</v>
      </c>
      <c r="C7" s="57" t="s">
        <v>155</v>
      </c>
      <c r="D7" s="173"/>
      <c r="E7" s="43"/>
      <c r="F7" s="44"/>
      <c r="G7" s="44"/>
      <c r="H7" s="44"/>
      <c r="I7" s="44"/>
      <c r="J7" s="160"/>
      <c r="K7" s="166"/>
      <c r="L7" s="34"/>
      <c r="M7" s="34"/>
    </row>
    <row r="8" spans="1:13" ht="25.5" customHeight="1">
      <c r="A8" s="39">
        <v>3</v>
      </c>
      <c r="B8" s="57" t="s">
        <v>156</v>
      </c>
      <c r="C8" s="57" t="s">
        <v>157</v>
      </c>
      <c r="D8" s="174"/>
      <c r="E8" s="41"/>
      <c r="F8" s="32"/>
      <c r="G8" s="32"/>
      <c r="H8" s="32"/>
      <c r="I8" s="32"/>
      <c r="J8" s="161"/>
      <c r="K8" s="167"/>
      <c r="L8" s="35"/>
      <c r="M8" s="34"/>
    </row>
    <row r="9" spans="1:13" ht="25.5" customHeight="1">
      <c r="A9" s="39">
        <v>4</v>
      </c>
      <c r="B9" s="57" t="s">
        <v>150</v>
      </c>
      <c r="C9" s="57" t="s">
        <v>151</v>
      </c>
      <c r="D9" s="174"/>
      <c r="E9" s="41"/>
      <c r="F9" s="32"/>
      <c r="G9" s="32"/>
      <c r="H9" s="32"/>
      <c r="I9" s="32"/>
      <c r="J9" s="161"/>
      <c r="K9" s="167"/>
      <c r="L9" s="35"/>
      <c r="M9" s="34"/>
    </row>
    <row r="10" spans="1:13" ht="25.5" customHeight="1" thickBot="1">
      <c r="A10" s="145"/>
      <c r="B10" s="146"/>
      <c r="C10" s="147"/>
      <c r="D10" s="175"/>
      <c r="E10" s="156"/>
      <c r="F10" s="121"/>
      <c r="G10" s="121"/>
      <c r="H10" s="121"/>
      <c r="I10" s="121"/>
      <c r="J10" s="162"/>
      <c r="K10" s="168"/>
      <c r="L10" s="164"/>
      <c r="M10" s="157"/>
    </row>
    <row r="11" spans="1:12" ht="17.25" customHeight="1">
      <c r="A11" s="46"/>
      <c r="B11" s="26" t="s">
        <v>29</v>
      </c>
      <c r="C11" s="24"/>
      <c r="D11" s="176"/>
      <c r="E11" s="36"/>
      <c r="F11" s="36"/>
      <c r="G11" s="36"/>
      <c r="H11" s="36"/>
      <c r="I11" s="36"/>
      <c r="J11" s="36"/>
      <c r="K11" s="36"/>
      <c r="L11" s="36"/>
    </row>
    <row r="12" spans="2:7" ht="15" customHeight="1">
      <c r="B12" s="37" t="s">
        <v>30</v>
      </c>
      <c r="C12" s="37"/>
      <c r="D12" s="177"/>
      <c r="G12" s="37" t="s">
        <v>31</v>
      </c>
    </row>
    <row r="13" ht="11.25" customHeight="1"/>
    <row r="14" spans="2:7" ht="15" customHeight="1">
      <c r="B14" s="37" t="s">
        <v>32</v>
      </c>
      <c r="C14" s="37"/>
      <c r="D14" s="177"/>
      <c r="G14" s="37" t="s">
        <v>33</v>
      </c>
    </row>
    <row r="15" ht="11.25" customHeight="1"/>
    <row r="16" spans="2:13" ht="15" customHeight="1">
      <c r="B16" s="37" t="s">
        <v>34</v>
      </c>
      <c r="C16" s="37"/>
      <c r="D16" s="177"/>
      <c r="G16" s="37" t="s">
        <v>35</v>
      </c>
      <c r="K16" s="36"/>
      <c r="L16" s="36"/>
      <c r="M16" s="36"/>
    </row>
    <row r="17" spans="2:13" ht="15" customHeight="1">
      <c r="B17" s="37"/>
      <c r="C17" s="37"/>
      <c r="D17" s="177"/>
      <c r="G17" s="37"/>
      <c r="K17" s="36"/>
      <c r="L17" s="36"/>
      <c r="M17" s="36"/>
    </row>
    <row r="18" spans="11:13" ht="15" customHeight="1">
      <c r="K18" s="58"/>
      <c r="L18" s="58"/>
      <c r="M18" s="36"/>
    </row>
    <row r="20" spans="2:4" ht="17.25" customHeight="1">
      <c r="B20" s="38"/>
      <c r="C20" s="38"/>
      <c r="D20" s="169"/>
    </row>
    <row r="21" spans="2:4" ht="17.25" customHeight="1">
      <c r="B21" s="27"/>
      <c r="C21" s="27"/>
      <c r="D21" s="170"/>
    </row>
    <row r="23" spans="2:4" ht="17.25" customHeight="1">
      <c r="B23" s="38"/>
      <c r="C23" s="38"/>
      <c r="D23" s="169"/>
    </row>
    <row r="24" spans="1:4" ht="17.25" customHeight="1">
      <c r="A24" s="6"/>
      <c r="B24" s="27" t="s">
        <v>149</v>
      </c>
      <c r="C24" s="27"/>
      <c r="D24" s="170"/>
    </row>
    <row r="25" spans="7:8" ht="39" customHeight="1" thickBot="1">
      <c r="G25" t="s">
        <v>19</v>
      </c>
      <c r="H25" s="37"/>
    </row>
    <row r="26" spans="1:13" ht="27" customHeight="1" thickBot="1">
      <c r="A26" s="150" t="s">
        <v>20</v>
      </c>
      <c r="B26" s="151" t="s">
        <v>37</v>
      </c>
      <c r="C26" s="152" t="s">
        <v>36</v>
      </c>
      <c r="D26" s="171" t="s">
        <v>174</v>
      </c>
      <c r="E26" s="153" t="s">
        <v>21</v>
      </c>
      <c r="F26" s="154" t="s">
        <v>22</v>
      </c>
      <c r="G26" s="154" t="s">
        <v>23</v>
      </c>
      <c r="H26" s="154" t="s">
        <v>24</v>
      </c>
      <c r="I26" s="155" t="s">
        <v>25</v>
      </c>
      <c r="J26" s="158" t="s">
        <v>26</v>
      </c>
      <c r="K26" s="150" t="s">
        <v>15</v>
      </c>
      <c r="L26" s="163" t="s">
        <v>27</v>
      </c>
      <c r="M26" s="28" t="s">
        <v>28</v>
      </c>
    </row>
    <row r="27" spans="1:13" ht="25.5" customHeight="1">
      <c r="A27" s="42">
        <v>1</v>
      </c>
      <c r="B27" s="57" t="s">
        <v>156</v>
      </c>
      <c r="C27" s="57" t="s">
        <v>157</v>
      </c>
      <c r="D27" s="172"/>
      <c r="E27" s="40"/>
      <c r="F27" s="29"/>
      <c r="G27" s="29"/>
      <c r="H27" s="29"/>
      <c r="I27" s="29"/>
      <c r="J27" s="159"/>
      <c r="K27" s="165"/>
      <c r="L27" s="31"/>
      <c r="M27" s="31"/>
    </row>
    <row r="28" spans="1:13" ht="25.5" customHeight="1">
      <c r="A28" s="42">
        <v>2</v>
      </c>
      <c r="B28" s="57" t="s">
        <v>152</v>
      </c>
      <c r="C28" s="57" t="s">
        <v>153</v>
      </c>
      <c r="D28" s="173"/>
      <c r="E28" s="43"/>
      <c r="F28" s="44"/>
      <c r="G28" s="44"/>
      <c r="H28" s="44"/>
      <c r="I28" s="44"/>
      <c r="J28" s="160"/>
      <c r="K28" s="166"/>
      <c r="L28" s="34"/>
      <c r="M28" s="34"/>
    </row>
    <row r="29" spans="1:13" ht="25.5" customHeight="1">
      <c r="A29" s="39">
        <v>3</v>
      </c>
      <c r="B29" s="57" t="s">
        <v>150</v>
      </c>
      <c r="C29" s="57" t="s">
        <v>151</v>
      </c>
      <c r="D29" s="174"/>
      <c r="E29" s="41"/>
      <c r="F29" s="32"/>
      <c r="G29" s="32"/>
      <c r="H29" s="32"/>
      <c r="I29" s="32"/>
      <c r="J29" s="161"/>
      <c r="K29" s="167"/>
      <c r="L29" s="35"/>
      <c r="M29" s="34"/>
    </row>
    <row r="30" spans="1:13" ht="25.5" customHeight="1">
      <c r="A30" s="39">
        <v>4</v>
      </c>
      <c r="B30" s="57" t="s">
        <v>154</v>
      </c>
      <c r="C30" s="57" t="s">
        <v>155</v>
      </c>
      <c r="D30" s="174"/>
      <c r="E30" s="41"/>
      <c r="F30" s="32"/>
      <c r="G30" s="32"/>
      <c r="H30" s="32"/>
      <c r="I30" s="32"/>
      <c r="J30" s="161"/>
      <c r="K30" s="167"/>
      <c r="L30" s="35"/>
      <c r="M30" s="34"/>
    </row>
    <row r="31" spans="1:13" ht="25.5" customHeight="1" thickBot="1">
      <c r="A31" s="145"/>
      <c r="B31" s="146"/>
      <c r="C31" s="147"/>
      <c r="D31" s="175"/>
      <c r="E31" s="156"/>
      <c r="F31" s="121"/>
      <c r="G31" s="121"/>
      <c r="H31" s="121"/>
      <c r="I31" s="121"/>
      <c r="J31" s="162"/>
      <c r="K31" s="168"/>
      <c r="L31" s="164"/>
      <c r="M31" s="157"/>
    </row>
    <row r="32" spans="1:12" ht="17.25" customHeight="1">
      <c r="A32" s="46"/>
      <c r="B32" s="26" t="s">
        <v>29</v>
      </c>
      <c r="C32" s="24"/>
      <c r="D32" s="176"/>
      <c r="E32" s="36"/>
      <c r="F32" s="36"/>
      <c r="G32" s="36"/>
      <c r="H32" s="36"/>
      <c r="I32" s="36"/>
      <c r="J32" s="36"/>
      <c r="K32" s="36"/>
      <c r="L32" s="36"/>
    </row>
    <row r="33" spans="2:7" ht="15" customHeight="1">
      <c r="B33" s="37" t="s">
        <v>30</v>
      </c>
      <c r="C33" s="37"/>
      <c r="D33" s="177"/>
      <c r="G33" s="37" t="s">
        <v>31</v>
      </c>
    </row>
    <row r="34" ht="11.25" customHeight="1"/>
    <row r="35" spans="2:7" ht="15" customHeight="1">
      <c r="B35" s="37" t="s">
        <v>32</v>
      </c>
      <c r="C35" s="37"/>
      <c r="D35" s="177"/>
      <c r="G35" s="37" t="s">
        <v>33</v>
      </c>
    </row>
    <row r="36" ht="11.25" customHeight="1"/>
    <row r="37" spans="2:13" ht="15" customHeight="1">
      <c r="B37" s="37" t="s">
        <v>34</v>
      </c>
      <c r="C37" s="37"/>
      <c r="D37" s="177"/>
      <c r="G37" s="37" t="s">
        <v>35</v>
      </c>
      <c r="K37" s="36"/>
      <c r="L37" s="36"/>
      <c r="M37" s="36"/>
    </row>
    <row r="38" spans="2:13" ht="15" customHeight="1">
      <c r="B38" s="37"/>
      <c r="C38" s="37"/>
      <c r="D38" s="177"/>
      <c r="G38" s="37"/>
      <c r="K38" s="36"/>
      <c r="L38" s="36"/>
      <c r="M38" s="36"/>
    </row>
    <row r="43" spans="2:4" ht="17.25" customHeight="1">
      <c r="B43" s="38"/>
      <c r="C43" s="38"/>
      <c r="D43" s="169"/>
    </row>
    <row r="44" spans="1:4" ht="17.25" customHeight="1">
      <c r="A44" s="6"/>
      <c r="B44" s="27" t="s">
        <v>149</v>
      </c>
      <c r="C44" s="27"/>
      <c r="D44" s="170"/>
    </row>
    <row r="45" spans="7:8" ht="39" customHeight="1" thickBot="1">
      <c r="G45" t="s">
        <v>19</v>
      </c>
      <c r="H45" s="37"/>
    </row>
    <row r="46" spans="1:13" ht="27" customHeight="1" thickBot="1">
      <c r="A46" s="150" t="s">
        <v>20</v>
      </c>
      <c r="B46" s="151" t="s">
        <v>37</v>
      </c>
      <c r="C46" s="152" t="s">
        <v>36</v>
      </c>
      <c r="D46" s="171" t="s">
        <v>174</v>
      </c>
      <c r="E46" s="153" t="s">
        <v>21</v>
      </c>
      <c r="F46" s="154" t="s">
        <v>22</v>
      </c>
      <c r="G46" s="154" t="s">
        <v>23</v>
      </c>
      <c r="H46" s="154" t="s">
        <v>24</v>
      </c>
      <c r="I46" s="155" t="s">
        <v>25</v>
      </c>
      <c r="J46" s="158" t="s">
        <v>26</v>
      </c>
      <c r="K46" s="150" t="s">
        <v>15</v>
      </c>
      <c r="L46" s="163" t="s">
        <v>27</v>
      </c>
      <c r="M46" s="28" t="s">
        <v>28</v>
      </c>
    </row>
    <row r="47" spans="1:13" ht="25.5" customHeight="1">
      <c r="A47" s="42">
        <v>1</v>
      </c>
      <c r="B47" s="57" t="s">
        <v>154</v>
      </c>
      <c r="C47" s="57" t="s">
        <v>155</v>
      </c>
      <c r="D47" s="172"/>
      <c r="E47" s="40"/>
      <c r="F47" s="29"/>
      <c r="G47" s="29"/>
      <c r="H47" s="29"/>
      <c r="I47" s="29"/>
      <c r="J47" s="159"/>
      <c r="K47" s="165"/>
      <c r="L47" s="31"/>
      <c r="M47" s="31"/>
    </row>
    <row r="48" spans="1:13" ht="25.5" customHeight="1">
      <c r="A48" s="42">
        <v>2</v>
      </c>
      <c r="B48" s="57" t="s">
        <v>152</v>
      </c>
      <c r="C48" s="57" t="s">
        <v>153</v>
      </c>
      <c r="D48" s="173"/>
      <c r="E48" s="43"/>
      <c r="F48" s="44"/>
      <c r="G48" s="44"/>
      <c r="H48" s="44"/>
      <c r="I48" s="44"/>
      <c r="J48" s="160"/>
      <c r="K48" s="166"/>
      <c r="L48" s="34"/>
      <c r="M48" s="34"/>
    </row>
    <row r="49" spans="1:13" ht="25.5" customHeight="1">
      <c r="A49" s="39">
        <v>3</v>
      </c>
      <c r="B49" s="57" t="s">
        <v>156</v>
      </c>
      <c r="C49" s="57" t="s">
        <v>157</v>
      </c>
      <c r="D49" s="174"/>
      <c r="E49" s="41"/>
      <c r="F49" s="32"/>
      <c r="G49" s="32"/>
      <c r="H49" s="32"/>
      <c r="I49" s="32"/>
      <c r="J49" s="161"/>
      <c r="K49" s="167"/>
      <c r="L49" s="35"/>
      <c r="M49" s="34"/>
    </row>
    <row r="50" spans="1:13" ht="25.5" customHeight="1">
      <c r="A50" s="39">
        <v>4</v>
      </c>
      <c r="B50" s="57" t="s">
        <v>150</v>
      </c>
      <c r="C50" s="57" t="s">
        <v>151</v>
      </c>
      <c r="D50" s="174"/>
      <c r="E50" s="41"/>
      <c r="F50" s="32"/>
      <c r="G50" s="32"/>
      <c r="H50" s="32"/>
      <c r="I50" s="32"/>
      <c r="J50" s="161"/>
      <c r="K50" s="167"/>
      <c r="L50" s="35"/>
      <c r="M50" s="34"/>
    </row>
    <row r="51" spans="1:13" ht="25.5" customHeight="1" thickBot="1">
      <c r="A51" s="145"/>
      <c r="B51" s="146"/>
      <c r="C51" s="147"/>
      <c r="D51" s="175"/>
      <c r="E51" s="156"/>
      <c r="F51" s="121"/>
      <c r="G51" s="121"/>
      <c r="H51" s="121"/>
      <c r="I51" s="121"/>
      <c r="J51" s="162"/>
      <c r="K51" s="168"/>
      <c r="L51" s="164"/>
      <c r="M51" s="157"/>
    </row>
    <row r="52" spans="1:12" ht="17.25" customHeight="1">
      <c r="A52" s="46"/>
      <c r="B52" s="26" t="s">
        <v>29</v>
      </c>
      <c r="C52" s="24"/>
      <c r="D52" s="176"/>
      <c r="E52" s="36"/>
      <c r="F52" s="36"/>
      <c r="G52" s="36"/>
      <c r="H52" s="36"/>
      <c r="I52" s="36"/>
      <c r="J52" s="36"/>
      <c r="K52" s="36"/>
      <c r="L52" s="36"/>
    </row>
    <row r="53" spans="2:7" ht="15" customHeight="1">
      <c r="B53" s="37" t="s">
        <v>30</v>
      </c>
      <c r="C53" s="37"/>
      <c r="D53" s="177"/>
      <c r="G53" s="37" t="s">
        <v>31</v>
      </c>
    </row>
    <row r="54" ht="11.25" customHeight="1"/>
    <row r="55" spans="2:7" ht="15" customHeight="1">
      <c r="B55" s="37" t="s">
        <v>32</v>
      </c>
      <c r="C55" s="37"/>
      <c r="D55" s="177"/>
      <c r="G55" s="37" t="s">
        <v>33</v>
      </c>
    </row>
    <row r="56" ht="11.25" customHeight="1"/>
    <row r="57" spans="2:13" ht="15" customHeight="1">
      <c r="B57" s="37" t="s">
        <v>34</v>
      </c>
      <c r="C57" s="37"/>
      <c r="D57" s="177"/>
      <c r="G57" s="37" t="s">
        <v>35</v>
      </c>
      <c r="K57" s="36"/>
      <c r="L57" s="36"/>
      <c r="M57" s="36"/>
    </row>
    <row r="58" spans="2:13" ht="15" customHeight="1">
      <c r="B58" s="37"/>
      <c r="C58" s="37"/>
      <c r="D58" s="177"/>
      <c r="G58" s="37"/>
      <c r="K58" s="36"/>
      <c r="L58" s="36"/>
      <c r="M58" s="36"/>
    </row>
    <row r="63" spans="2:4" ht="17.25" customHeight="1">
      <c r="B63" s="38"/>
      <c r="C63" s="38"/>
      <c r="D63" s="169"/>
    </row>
    <row r="64" spans="1:4" ht="17.25" customHeight="1">
      <c r="A64" s="6"/>
      <c r="B64" s="27" t="s">
        <v>149</v>
      </c>
      <c r="C64" s="27"/>
      <c r="D64" s="170"/>
    </row>
    <row r="65" spans="7:8" ht="39" customHeight="1" thickBot="1">
      <c r="G65" t="s">
        <v>19</v>
      </c>
      <c r="H65" s="37"/>
    </row>
    <row r="66" spans="1:13" ht="27" customHeight="1" thickBot="1">
      <c r="A66" s="150" t="s">
        <v>20</v>
      </c>
      <c r="B66" s="151" t="s">
        <v>37</v>
      </c>
      <c r="C66" s="152" t="s">
        <v>36</v>
      </c>
      <c r="D66" s="171" t="s">
        <v>174</v>
      </c>
      <c r="E66" s="153" t="s">
        <v>21</v>
      </c>
      <c r="F66" s="154" t="s">
        <v>22</v>
      </c>
      <c r="G66" s="154" t="s">
        <v>23</v>
      </c>
      <c r="H66" s="154" t="s">
        <v>24</v>
      </c>
      <c r="I66" s="155" t="s">
        <v>25</v>
      </c>
      <c r="J66" s="158" t="s">
        <v>26</v>
      </c>
      <c r="K66" s="150" t="s">
        <v>15</v>
      </c>
      <c r="L66" s="163" t="s">
        <v>27</v>
      </c>
      <c r="M66" s="28" t="s">
        <v>28</v>
      </c>
    </row>
    <row r="67" spans="1:13" ht="25.5" customHeight="1">
      <c r="A67" s="42">
        <v>1</v>
      </c>
      <c r="B67" s="57" t="s">
        <v>154</v>
      </c>
      <c r="C67" s="57" t="s">
        <v>155</v>
      </c>
      <c r="D67" s="172"/>
      <c r="E67" s="40"/>
      <c r="F67" s="29"/>
      <c r="G67" s="29"/>
      <c r="H67" s="29"/>
      <c r="I67" s="29"/>
      <c r="J67" s="159"/>
      <c r="K67" s="165"/>
      <c r="L67" s="31"/>
      <c r="M67" s="31"/>
    </row>
    <row r="68" spans="1:13" ht="25.5" customHeight="1">
      <c r="A68" s="42">
        <v>2</v>
      </c>
      <c r="B68" s="57" t="s">
        <v>152</v>
      </c>
      <c r="C68" s="57" t="s">
        <v>153</v>
      </c>
      <c r="D68" s="173"/>
      <c r="E68" s="43"/>
      <c r="F68" s="44"/>
      <c r="G68" s="44"/>
      <c r="H68" s="44"/>
      <c r="I68" s="44"/>
      <c r="J68" s="160"/>
      <c r="K68" s="166"/>
      <c r="L68" s="34"/>
      <c r="M68" s="34"/>
    </row>
    <row r="69" spans="1:13" ht="25.5" customHeight="1">
      <c r="A69" s="39">
        <v>3</v>
      </c>
      <c r="B69" s="57" t="s">
        <v>156</v>
      </c>
      <c r="C69" s="57" t="s">
        <v>157</v>
      </c>
      <c r="D69" s="174"/>
      <c r="E69" s="41"/>
      <c r="F69" s="32"/>
      <c r="G69" s="32"/>
      <c r="H69" s="32"/>
      <c r="I69" s="32"/>
      <c r="J69" s="161"/>
      <c r="K69" s="167"/>
      <c r="L69" s="35"/>
      <c r="M69" s="34"/>
    </row>
    <row r="70" spans="1:13" ht="25.5" customHeight="1">
      <c r="A70" s="39">
        <v>4</v>
      </c>
      <c r="B70" s="57" t="s">
        <v>150</v>
      </c>
      <c r="C70" s="57" t="s">
        <v>151</v>
      </c>
      <c r="D70" s="174"/>
      <c r="E70" s="41"/>
      <c r="F70" s="32"/>
      <c r="G70" s="32"/>
      <c r="H70" s="32"/>
      <c r="I70" s="32"/>
      <c r="J70" s="161"/>
      <c r="K70" s="167"/>
      <c r="L70" s="35"/>
      <c r="M70" s="34"/>
    </row>
    <row r="71" spans="1:13" ht="25.5" customHeight="1" thickBot="1">
      <c r="A71" s="145"/>
      <c r="B71" s="146"/>
      <c r="C71" s="147"/>
      <c r="D71" s="175"/>
      <c r="E71" s="156"/>
      <c r="F71" s="121"/>
      <c r="G71" s="121"/>
      <c r="H71" s="121"/>
      <c r="I71" s="121"/>
      <c r="J71" s="162"/>
      <c r="K71" s="168"/>
      <c r="L71" s="164"/>
      <c r="M71" s="157"/>
    </row>
    <row r="72" spans="1:12" ht="17.25" customHeight="1">
      <c r="A72" s="46"/>
      <c r="B72" s="26" t="s">
        <v>29</v>
      </c>
      <c r="C72" s="24"/>
      <c r="D72" s="176"/>
      <c r="E72" s="36"/>
      <c r="F72" s="36"/>
      <c r="G72" s="36"/>
      <c r="H72" s="36"/>
      <c r="I72" s="36"/>
      <c r="J72" s="36"/>
      <c r="K72" s="36"/>
      <c r="L72" s="36"/>
    </row>
    <row r="73" spans="2:7" ht="15" customHeight="1">
      <c r="B73" s="37" t="s">
        <v>30</v>
      </c>
      <c r="C73" s="37"/>
      <c r="D73" s="177"/>
      <c r="G73" s="37" t="s">
        <v>31</v>
      </c>
    </row>
    <row r="74" ht="11.25" customHeight="1"/>
    <row r="75" spans="2:7" ht="15" customHeight="1">
      <c r="B75" s="37" t="s">
        <v>32</v>
      </c>
      <c r="C75" s="37"/>
      <c r="D75" s="177"/>
      <c r="G75" s="37" t="s">
        <v>33</v>
      </c>
    </row>
    <row r="76" ht="11.25" customHeight="1"/>
    <row r="77" spans="2:13" ht="15" customHeight="1">
      <c r="B77" s="37" t="s">
        <v>34</v>
      </c>
      <c r="C77" s="37"/>
      <c r="D77" s="177"/>
      <c r="G77" s="37" t="s">
        <v>35</v>
      </c>
      <c r="K77" s="36"/>
      <c r="L77" s="36"/>
      <c r="M77" s="36"/>
    </row>
    <row r="78" spans="2:13" ht="15" customHeight="1">
      <c r="B78" s="37"/>
      <c r="C78" s="37"/>
      <c r="D78" s="177"/>
      <c r="G78" s="37"/>
      <c r="K78" s="36"/>
      <c r="L78" s="36"/>
      <c r="M78" s="36"/>
    </row>
  </sheetData>
  <printOptions/>
  <pageMargins left="0.24" right="0.23" top="0.17" bottom="0.47" header="0.4921259845" footer="0.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Fox</cp:lastModifiedBy>
  <cp:lastPrinted>2007-11-10T12:40:58Z</cp:lastPrinted>
  <dcterms:created xsi:type="dcterms:W3CDTF">2001-09-20T05:51:40Z</dcterms:created>
  <dcterms:modified xsi:type="dcterms:W3CDTF">2007-11-10T13:52:20Z</dcterms:modified>
  <cp:category/>
  <cp:version/>
  <cp:contentType/>
  <cp:contentStatus/>
</cp:coreProperties>
</file>